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學期\108學年\資料\掛網\"/>
    </mc:Choice>
  </mc:AlternateContent>
  <bookViews>
    <workbookView xWindow="0" yWindow="0" windowWidth="21600" windowHeight="9555"/>
  </bookViews>
  <sheets>
    <sheet name="明細一" sheetId="5" r:id="rId1"/>
    <sheet name="明細二" sheetId="4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1" i="5" l="1"/>
</calcChain>
</file>

<file path=xl/sharedStrings.xml><?xml version="1.0" encoding="utf-8"?>
<sst xmlns="http://schemas.openxmlformats.org/spreadsheetml/2006/main" count="96" uniqueCount="54">
  <si>
    <t xml:space="preserve">  班   級</t>
  </si>
  <si>
    <t xml:space="preserve"> 學    費</t>
  </si>
  <si>
    <t>雜   費</t>
  </si>
  <si>
    <t>平安保險費</t>
  </si>
  <si>
    <t>家長會費</t>
  </si>
  <si>
    <t>小計</t>
  </si>
  <si>
    <t>服一</t>
  </si>
  <si>
    <t>服二</t>
  </si>
  <si>
    <t>服三</t>
  </si>
  <si>
    <t>造一</t>
  </si>
  <si>
    <t>造二</t>
  </si>
  <si>
    <t>造三</t>
  </si>
  <si>
    <t>商一</t>
  </si>
  <si>
    <t>商二</t>
  </si>
  <si>
    <t>商三</t>
  </si>
  <si>
    <t>國七</t>
  </si>
  <si>
    <t>國八</t>
  </si>
  <si>
    <t>國九</t>
  </si>
  <si>
    <t>普一</t>
  </si>
  <si>
    <t>普二(自)</t>
  </si>
  <si>
    <t>普三(自)</t>
  </si>
  <si>
    <t>普三(社)</t>
  </si>
  <si>
    <t>資一</t>
  </si>
  <si>
    <t>資二</t>
  </si>
  <si>
    <t>資三</t>
  </si>
  <si>
    <t>觀一</t>
  </si>
  <si>
    <t>觀二</t>
  </si>
  <si>
    <t>觀三</t>
  </si>
  <si>
    <t>照一</t>
  </si>
  <si>
    <t>夜旅一</t>
  </si>
  <si>
    <t>夜旅二</t>
  </si>
  <si>
    <t>夜旅三</t>
  </si>
  <si>
    <t>夜顏一</t>
  </si>
  <si>
    <t>夜顏二</t>
  </si>
  <si>
    <t>夜顏三</t>
  </si>
  <si>
    <t>夜資一</t>
  </si>
  <si>
    <t>夜資二</t>
  </si>
  <si>
    <t>夜資三</t>
  </si>
  <si>
    <t>班   級</t>
  </si>
  <si>
    <t xml:space="preserve">           108學年度第二學期代辦費收費細表          </t>
  </si>
  <si>
    <t>檢定費</t>
  </si>
  <si>
    <t>公訓</t>
  </si>
  <si>
    <t>畢業旅行</t>
  </si>
  <si>
    <t>第8節輔導費</t>
  </si>
  <si>
    <t>合計</t>
  </si>
  <si>
    <t>普二(社)</t>
    <rPh sb="0" eb="2">
      <t xml:space="preserve">         社</t>
    </rPh>
    <phoneticPr fontId="3" type="noConversion"/>
  </si>
  <si>
    <t>照二</t>
  </si>
  <si>
    <t>照三</t>
  </si>
  <si>
    <t>課簿本費</t>
    <phoneticPr fontId="1" type="noConversion"/>
  </si>
  <si>
    <t>材料費</t>
    <phoneticPr fontId="1" type="noConversion"/>
  </si>
  <si>
    <t xml:space="preserve">   108學年度第二學期學雜費收費明細表</t>
  </si>
  <si>
    <t>實習費</t>
  </si>
  <si>
    <t>電腦及網路通訊使用費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</si>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</sst>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76" formatCode="_-* #,##0_-;\-* #,##0_-;_-* &quot;-&quot;??_-;_-@_-"/>
  </numFmts>
  <fonts count="8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16"/>
      <color theme="1"/>
      <name val="新細明體"/>
      <family val="2"/>
      <charset val="136"/>
      <scheme val="minor"/>
    </font>
    <font>
      <sz val="16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sz val="12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43" fontId="2" fillId="0" borderId="0" applyFont="0" applyFill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1" xfId="0" applyFont="1" applyBorder="1">
      <alignment vertical="center"/>
    </xf>
    <xf numFmtId="0" fontId="6" fillId="0" borderId="0" xfId="0" applyFont="1">
      <alignment vertical="center"/>
    </xf>
    <xf numFmtId="176" fontId="7" fillId="2" borderId="1" xfId="1" applyNumberFormat="1" applyFont="1" applyFill="1" applyBorder="1" applyAlignment="1"/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/>
    </xf>
    <xf numFmtId="176" fontId="7" fillId="2" borderId="2" xfId="1" applyNumberFormat="1" applyFont="1" applyFill="1" applyBorder="1" applyAlignment="1"/>
    <xf numFmtId="0" fontId="5" fillId="0" borderId="3" xfId="0" applyFont="1" applyBorder="1" applyAlignment="1">
      <alignment horizontal="center" vertical="center"/>
    </xf>
  </cellXfs>
  <cellStyles count="2">
    <cellStyle name="一般" xfId="0" builtinId="0"/>
    <cellStyle name="千分位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tabSelected="1" workbookViewId="0">
      <selection activeCell="H32" sqref="H32"/>
    </sheetView>
  </sheetViews>
  <sheetFormatPr defaultRowHeight="16.5"/>
  <cols>
    <col min="2" max="3" width="10.5" bestFit="1" customWidth="1"/>
    <col min="4" max="5" width="9.5" bestFit="1" customWidth="1"/>
    <col min="6" max="6" width="11.625" bestFit="1" customWidth="1"/>
    <col min="7" max="7" width="9.125" bestFit="1" customWidth="1"/>
    <col min="8" max="8" width="12.75" bestFit="1" customWidth="1"/>
  </cols>
  <sheetData>
    <row r="1" spans="1:8" s="1" customFormat="1" ht="21">
      <c r="A1" s="9" t="s">
        <v>50</v>
      </c>
      <c r="B1" s="9"/>
      <c r="C1" s="9"/>
      <c r="D1" s="9"/>
      <c r="E1" s="9"/>
      <c r="F1" s="9"/>
      <c r="G1" s="9"/>
      <c r="H1" s="9"/>
    </row>
    <row r="2" spans="1:8">
      <c r="A2" s="3" t="s">
        <v>0</v>
      </c>
      <c r="B2" s="3" t="s">
        <v>1</v>
      </c>
      <c r="C2" s="3" t="s">
        <v>2</v>
      </c>
      <c r="D2" s="3" t="s">
        <v>51</v>
      </c>
      <c r="E2" s="3" t="s">
        <v>52</v>
      </c>
      <c r="F2" s="3" t="s">
        <v>3</v>
      </c>
      <c r="G2" s="3" t="s">
        <v>4</v>
      </c>
      <c r="H2" s="3" t="s">
        <v>5</v>
      </c>
    </row>
    <row r="3" spans="1:8">
      <c r="A3" s="3" t="s">
        <v>6</v>
      </c>
      <c r="B3" s="5">
        <v>23484</v>
      </c>
      <c r="C3" s="5">
        <v>3250</v>
      </c>
      <c r="D3" s="5">
        <v>1520</v>
      </c>
      <c r="E3" s="5">
        <v>400</v>
      </c>
      <c r="F3" s="5">
        <v>175</v>
      </c>
      <c r="G3" s="5">
        <v>100</v>
      </c>
      <c r="H3" s="5">
        <v>28929</v>
      </c>
    </row>
    <row r="4" spans="1:8">
      <c r="A4" s="3" t="s">
        <v>7</v>
      </c>
      <c r="B4" s="5">
        <v>23484</v>
      </c>
      <c r="C4" s="5">
        <v>3250</v>
      </c>
      <c r="D4" s="5">
        <v>1520</v>
      </c>
      <c r="E4" s="5">
        <v>550</v>
      </c>
      <c r="F4" s="5">
        <v>175</v>
      </c>
      <c r="G4" s="5">
        <v>100</v>
      </c>
      <c r="H4" s="5">
        <v>29079</v>
      </c>
    </row>
    <row r="5" spans="1:8">
      <c r="A5" s="3" t="s">
        <v>8</v>
      </c>
      <c r="B5" s="5">
        <v>23484</v>
      </c>
      <c r="C5" s="5">
        <v>3250</v>
      </c>
      <c r="D5" s="5">
        <v>1520</v>
      </c>
      <c r="E5" s="5">
        <v>400</v>
      </c>
      <c r="F5" s="5">
        <v>175</v>
      </c>
      <c r="G5" s="5">
        <v>100</v>
      </c>
      <c r="H5" s="5">
        <v>28929</v>
      </c>
    </row>
    <row r="6" spans="1:8">
      <c r="A6" s="3" t="s">
        <v>9</v>
      </c>
      <c r="B6" s="5">
        <v>23484</v>
      </c>
      <c r="C6" s="5">
        <v>3250</v>
      </c>
      <c r="D6" s="5">
        <v>1520</v>
      </c>
      <c r="E6" s="5">
        <v>400</v>
      </c>
      <c r="F6" s="5">
        <v>175</v>
      </c>
      <c r="G6" s="5">
        <v>100</v>
      </c>
      <c r="H6" s="5">
        <v>28929</v>
      </c>
    </row>
    <row r="7" spans="1:8">
      <c r="A7" s="3" t="s">
        <v>10</v>
      </c>
      <c r="B7" s="5">
        <v>23484</v>
      </c>
      <c r="C7" s="5">
        <v>3250</v>
      </c>
      <c r="D7" s="5">
        <v>1520</v>
      </c>
      <c r="E7" s="5">
        <v>550</v>
      </c>
      <c r="F7" s="5">
        <v>175</v>
      </c>
      <c r="G7" s="5">
        <v>100</v>
      </c>
      <c r="H7" s="5">
        <v>29079</v>
      </c>
    </row>
    <row r="8" spans="1:8">
      <c r="A8" s="3" t="s">
        <v>11</v>
      </c>
      <c r="B8" s="5">
        <v>23484</v>
      </c>
      <c r="C8" s="5">
        <v>3250</v>
      </c>
      <c r="D8" s="5">
        <v>1520</v>
      </c>
      <c r="E8" s="5">
        <v>400</v>
      </c>
      <c r="F8" s="5">
        <v>175</v>
      </c>
      <c r="G8" s="5">
        <v>100</v>
      </c>
      <c r="H8" s="5">
        <v>28929</v>
      </c>
    </row>
    <row r="9" spans="1:8">
      <c r="A9" s="3" t="s">
        <v>12</v>
      </c>
      <c r="B9" s="5">
        <v>23484</v>
      </c>
      <c r="C9" s="5">
        <v>3300</v>
      </c>
      <c r="D9" s="5">
        <v>1230</v>
      </c>
      <c r="E9" s="5">
        <v>850</v>
      </c>
      <c r="F9" s="5">
        <v>175</v>
      </c>
      <c r="G9" s="5">
        <v>100</v>
      </c>
      <c r="H9" s="5">
        <v>29139</v>
      </c>
    </row>
    <row r="10" spans="1:8">
      <c r="A10" s="3" t="s">
        <v>13</v>
      </c>
      <c r="B10" s="5">
        <v>23484</v>
      </c>
      <c r="C10" s="5">
        <v>3300</v>
      </c>
      <c r="D10" s="5">
        <v>1230</v>
      </c>
      <c r="E10" s="5">
        <v>850</v>
      </c>
      <c r="F10" s="5">
        <v>175</v>
      </c>
      <c r="G10" s="5">
        <v>100</v>
      </c>
      <c r="H10" s="5">
        <v>29139</v>
      </c>
    </row>
    <row r="11" spans="1:8">
      <c r="A11" s="3" t="s">
        <v>14</v>
      </c>
      <c r="B11" s="5">
        <v>23484</v>
      </c>
      <c r="C11" s="5">
        <v>3300</v>
      </c>
      <c r="D11" s="5">
        <v>1230</v>
      </c>
      <c r="E11" s="5">
        <v>850</v>
      </c>
      <c r="F11" s="5">
        <v>175</v>
      </c>
      <c r="G11" s="5">
        <v>100</v>
      </c>
      <c r="H11" s="5">
        <v>29139</v>
      </c>
    </row>
    <row r="12" spans="1:8">
      <c r="A12" s="3" t="s">
        <v>15</v>
      </c>
      <c r="B12" s="5" t="s">
        <v>53</v>
      </c>
      <c r="C12" s="5">
        <v>28955</v>
      </c>
      <c r="D12" s="5" t="s">
        <v>53</v>
      </c>
      <c r="E12" s="5">
        <v>400</v>
      </c>
      <c r="F12" s="5">
        <v>175</v>
      </c>
      <c r="G12" s="5">
        <v>100</v>
      </c>
      <c r="H12" s="5">
        <v>29630</v>
      </c>
    </row>
    <row r="13" spans="1:8">
      <c r="A13" s="3" t="s">
        <v>16</v>
      </c>
      <c r="B13" s="5" t="s">
        <v>53</v>
      </c>
      <c r="C13" s="5">
        <v>28955</v>
      </c>
      <c r="D13" s="5" t="s">
        <v>53</v>
      </c>
      <c r="E13" s="5">
        <v>0</v>
      </c>
      <c r="F13" s="5">
        <v>175</v>
      </c>
      <c r="G13" s="5">
        <v>100</v>
      </c>
      <c r="H13" s="5">
        <v>29230</v>
      </c>
    </row>
    <row r="14" spans="1:8">
      <c r="A14" s="3" t="s">
        <v>17</v>
      </c>
      <c r="B14" s="5" t="s">
        <v>53</v>
      </c>
      <c r="C14" s="5">
        <v>28955</v>
      </c>
      <c r="D14" s="5" t="s">
        <v>53</v>
      </c>
      <c r="E14" s="5">
        <v>400</v>
      </c>
      <c r="F14" s="5">
        <v>175</v>
      </c>
      <c r="G14" s="5">
        <v>100</v>
      </c>
      <c r="H14" s="5">
        <v>29630</v>
      </c>
    </row>
    <row r="15" spans="1:8">
      <c r="A15" s="3" t="s">
        <v>18</v>
      </c>
      <c r="B15" s="5">
        <v>23484</v>
      </c>
      <c r="C15" s="5">
        <v>4510</v>
      </c>
      <c r="D15" s="5">
        <v>110</v>
      </c>
      <c r="E15" s="5">
        <v>400</v>
      </c>
      <c r="F15" s="5">
        <v>175</v>
      </c>
      <c r="G15" s="5">
        <v>100</v>
      </c>
      <c r="H15" s="5">
        <v>28779</v>
      </c>
    </row>
    <row r="16" spans="1:8">
      <c r="A16" s="3" t="s">
        <v>19</v>
      </c>
      <c r="B16" s="5">
        <v>23484</v>
      </c>
      <c r="C16" s="5">
        <v>4510</v>
      </c>
      <c r="D16" s="5">
        <v>390</v>
      </c>
      <c r="E16" s="5">
        <v>400</v>
      </c>
      <c r="F16" s="5">
        <v>175</v>
      </c>
      <c r="G16" s="5">
        <v>100</v>
      </c>
      <c r="H16" s="5">
        <v>29059</v>
      </c>
    </row>
    <row r="17" spans="1:8">
      <c r="A17" s="3" t="s">
        <v>45</v>
      </c>
      <c r="B17" s="5">
        <v>23484</v>
      </c>
      <c r="C17" s="5">
        <v>4510</v>
      </c>
      <c r="D17" s="5"/>
      <c r="E17" s="5">
        <v>400</v>
      </c>
      <c r="F17" s="5">
        <v>175</v>
      </c>
      <c r="G17" s="5">
        <v>100</v>
      </c>
      <c r="H17" s="5">
        <v>28669</v>
      </c>
    </row>
    <row r="18" spans="1:8">
      <c r="A18" s="3" t="s">
        <v>20</v>
      </c>
      <c r="B18" s="5">
        <v>23484</v>
      </c>
      <c r="C18" s="5">
        <v>4510</v>
      </c>
      <c r="D18" s="5">
        <v>390</v>
      </c>
      <c r="E18" s="5">
        <v>550</v>
      </c>
      <c r="F18" s="5">
        <v>175</v>
      </c>
      <c r="G18" s="5">
        <v>100</v>
      </c>
      <c r="H18" s="5">
        <v>29209</v>
      </c>
    </row>
    <row r="19" spans="1:8">
      <c r="A19" s="3" t="s">
        <v>21</v>
      </c>
      <c r="B19" s="5">
        <v>23484</v>
      </c>
      <c r="C19" s="5">
        <v>4510</v>
      </c>
      <c r="D19" s="5">
        <v>0</v>
      </c>
      <c r="E19" s="5">
        <v>550</v>
      </c>
      <c r="F19" s="5">
        <v>175</v>
      </c>
      <c r="G19" s="5">
        <v>100</v>
      </c>
      <c r="H19" s="5">
        <v>28819</v>
      </c>
    </row>
    <row r="20" spans="1:8">
      <c r="A20" s="3" t="s">
        <v>22</v>
      </c>
      <c r="B20" s="5">
        <v>23484</v>
      </c>
      <c r="C20" s="5">
        <v>3365</v>
      </c>
      <c r="D20" s="5">
        <v>2970</v>
      </c>
      <c r="E20" s="5">
        <v>0</v>
      </c>
      <c r="F20" s="5">
        <v>175</v>
      </c>
      <c r="G20" s="5">
        <v>100</v>
      </c>
      <c r="H20" s="5">
        <v>30094</v>
      </c>
    </row>
    <row r="21" spans="1:8">
      <c r="A21" s="3" t="s">
        <v>23</v>
      </c>
      <c r="B21" s="5">
        <v>23484</v>
      </c>
      <c r="C21" s="5">
        <v>3365</v>
      </c>
      <c r="D21" s="5">
        <v>2970</v>
      </c>
      <c r="E21" s="5">
        <v>0</v>
      </c>
      <c r="F21" s="5">
        <v>175</v>
      </c>
      <c r="G21" s="5">
        <v>100</v>
      </c>
      <c r="H21" s="5">
        <v>30094</v>
      </c>
    </row>
    <row r="22" spans="1:8">
      <c r="A22" s="3" t="s">
        <v>24</v>
      </c>
      <c r="B22" s="5">
        <v>23484</v>
      </c>
      <c r="C22" s="5">
        <v>3365</v>
      </c>
      <c r="D22" s="5">
        <v>2970</v>
      </c>
      <c r="E22" s="5">
        <v>0</v>
      </c>
      <c r="F22" s="5">
        <v>175</v>
      </c>
      <c r="G22" s="5">
        <v>100</v>
      </c>
      <c r="H22" s="5">
        <v>30094</v>
      </c>
    </row>
    <row r="23" spans="1:8">
      <c r="A23" s="3" t="s">
        <v>25</v>
      </c>
      <c r="B23" s="5">
        <v>23484</v>
      </c>
      <c r="C23" s="5">
        <v>3250</v>
      </c>
      <c r="D23" s="5">
        <v>1520</v>
      </c>
      <c r="E23" s="5">
        <v>550</v>
      </c>
      <c r="F23" s="5">
        <v>175</v>
      </c>
      <c r="G23" s="5">
        <v>100</v>
      </c>
      <c r="H23" s="5">
        <v>29079</v>
      </c>
    </row>
    <row r="24" spans="1:8">
      <c r="A24" s="3" t="s">
        <v>26</v>
      </c>
      <c r="B24" s="5">
        <v>23484</v>
      </c>
      <c r="C24" s="5">
        <v>3250</v>
      </c>
      <c r="D24" s="5">
        <v>1520</v>
      </c>
      <c r="E24" s="5">
        <v>550</v>
      </c>
      <c r="F24" s="5">
        <v>175</v>
      </c>
      <c r="G24" s="5">
        <v>100</v>
      </c>
      <c r="H24" s="5">
        <v>29079</v>
      </c>
    </row>
    <row r="25" spans="1:8">
      <c r="A25" s="3" t="s">
        <v>27</v>
      </c>
      <c r="B25" s="5">
        <v>23484</v>
      </c>
      <c r="C25" s="5">
        <v>3250</v>
      </c>
      <c r="D25" s="5">
        <v>1520</v>
      </c>
      <c r="E25" s="5">
        <v>400</v>
      </c>
      <c r="F25" s="5">
        <v>175</v>
      </c>
      <c r="G25" s="5">
        <v>100</v>
      </c>
      <c r="H25" s="5">
        <v>28929</v>
      </c>
    </row>
    <row r="26" spans="1:8">
      <c r="A26" s="3" t="s">
        <v>28</v>
      </c>
      <c r="B26" s="5">
        <v>23484</v>
      </c>
      <c r="C26" s="5">
        <v>3250</v>
      </c>
      <c r="D26" s="5">
        <v>1520</v>
      </c>
      <c r="E26" s="5">
        <v>400</v>
      </c>
      <c r="F26" s="5">
        <v>175</v>
      </c>
      <c r="G26" s="5">
        <v>100</v>
      </c>
      <c r="H26" s="5">
        <v>28929</v>
      </c>
    </row>
    <row r="27" spans="1:8">
      <c r="A27" s="3" t="s">
        <v>46</v>
      </c>
      <c r="B27" s="5">
        <v>23484</v>
      </c>
      <c r="C27" s="5">
        <v>3250</v>
      </c>
      <c r="D27" s="5">
        <v>1520</v>
      </c>
      <c r="E27" s="5">
        <v>400</v>
      </c>
      <c r="F27" s="5">
        <v>175</v>
      </c>
      <c r="G27" s="5">
        <v>100</v>
      </c>
      <c r="H27" s="5">
        <v>28929</v>
      </c>
    </row>
    <row r="28" spans="1:8">
      <c r="A28" s="3" t="s">
        <v>47</v>
      </c>
      <c r="B28" s="5">
        <v>23484</v>
      </c>
      <c r="C28" s="5">
        <v>3250</v>
      </c>
      <c r="D28" s="5">
        <v>1520</v>
      </c>
      <c r="E28" s="5">
        <v>400</v>
      </c>
      <c r="F28" s="5">
        <v>175</v>
      </c>
      <c r="G28" s="5">
        <v>100</v>
      </c>
      <c r="H28" s="5">
        <v>28929</v>
      </c>
    </row>
    <row r="29" spans="1:8">
      <c r="A29" s="3" t="s">
        <v>29</v>
      </c>
      <c r="B29" s="5">
        <v>23484</v>
      </c>
      <c r="C29" s="5">
        <v>3300</v>
      </c>
      <c r="D29" s="5">
        <v>1235</v>
      </c>
      <c r="E29" s="5">
        <v>550</v>
      </c>
      <c r="F29" s="5">
        <v>175</v>
      </c>
      <c r="G29" s="5">
        <v>100</v>
      </c>
      <c r="H29" s="5">
        <v>28844</v>
      </c>
    </row>
    <row r="30" spans="1:8">
      <c r="A30" s="3" t="s">
        <v>30</v>
      </c>
      <c r="B30" s="5">
        <v>23484</v>
      </c>
      <c r="C30" s="5">
        <v>3300</v>
      </c>
      <c r="D30" s="5">
        <v>1235</v>
      </c>
      <c r="E30" s="5">
        <v>0</v>
      </c>
      <c r="F30" s="5">
        <v>175</v>
      </c>
      <c r="G30" s="5">
        <v>100</v>
      </c>
      <c r="H30" s="5">
        <v>28294</v>
      </c>
    </row>
    <row r="31" spans="1:8">
      <c r="A31" s="3" t="s">
        <v>31</v>
      </c>
      <c r="B31" s="5">
        <v>23484</v>
      </c>
      <c r="C31" s="5">
        <v>3300</v>
      </c>
      <c r="D31" s="5">
        <v>1235</v>
      </c>
      <c r="E31" s="5">
        <v>1890</v>
      </c>
      <c r="F31" s="5">
        <v>175</v>
      </c>
      <c r="G31" s="5">
        <v>100</v>
      </c>
      <c r="H31" s="5">
        <f>SUM(B31:G31)</f>
        <v>30184</v>
      </c>
    </row>
    <row r="32" spans="1:8">
      <c r="A32" s="3" t="s">
        <v>32</v>
      </c>
      <c r="B32" s="5">
        <v>23484</v>
      </c>
      <c r="C32" s="5">
        <v>3250</v>
      </c>
      <c r="D32" s="5">
        <v>1515</v>
      </c>
      <c r="E32" s="5">
        <v>550</v>
      </c>
      <c r="F32" s="5">
        <v>175</v>
      </c>
      <c r="G32" s="5">
        <v>100</v>
      </c>
      <c r="H32" s="5">
        <v>29074</v>
      </c>
    </row>
    <row r="33" spans="1:8">
      <c r="A33" s="3" t="s">
        <v>33</v>
      </c>
      <c r="B33" s="5">
        <v>23484</v>
      </c>
      <c r="C33" s="5">
        <v>3250</v>
      </c>
      <c r="D33" s="5">
        <v>1515</v>
      </c>
      <c r="E33" s="5">
        <v>0</v>
      </c>
      <c r="F33" s="5">
        <v>175</v>
      </c>
      <c r="G33" s="5">
        <v>100</v>
      </c>
      <c r="H33" s="5">
        <v>28524</v>
      </c>
    </row>
    <row r="34" spans="1:8">
      <c r="A34" s="3" t="s">
        <v>34</v>
      </c>
      <c r="B34" s="5">
        <v>23484</v>
      </c>
      <c r="C34" s="5">
        <v>3250</v>
      </c>
      <c r="D34" s="5">
        <v>1515</v>
      </c>
      <c r="E34" s="5">
        <v>700</v>
      </c>
      <c r="F34" s="5">
        <v>175</v>
      </c>
      <c r="G34" s="5">
        <v>100</v>
      </c>
      <c r="H34" s="5">
        <v>29224</v>
      </c>
    </row>
    <row r="35" spans="1:8">
      <c r="A35" s="3" t="s">
        <v>35</v>
      </c>
      <c r="B35" s="5">
        <v>23484</v>
      </c>
      <c r="C35" s="5">
        <v>3360</v>
      </c>
      <c r="D35" s="5">
        <v>2965</v>
      </c>
      <c r="E35" s="5">
        <v>0</v>
      </c>
      <c r="F35" s="5">
        <v>175</v>
      </c>
      <c r="G35" s="5">
        <v>100</v>
      </c>
      <c r="H35" s="5">
        <v>30084</v>
      </c>
    </row>
    <row r="36" spans="1:8">
      <c r="A36" s="3" t="s">
        <v>36</v>
      </c>
      <c r="B36" s="5">
        <v>23484</v>
      </c>
      <c r="C36" s="5">
        <v>3360</v>
      </c>
      <c r="D36" s="5">
        <v>2965</v>
      </c>
      <c r="E36" s="5">
        <v>0</v>
      </c>
      <c r="F36" s="5">
        <v>175</v>
      </c>
      <c r="G36" s="5">
        <v>100</v>
      </c>
      <c r="H36" s="5">
        <v>30084</v>
      </c>
    </row>
    <row r="37" spans="1:8">
      <c r="A37" s="3" t="s">
        <v>37</v>
      </c>
      <c r="B37" s="5">
        <v>23484</v>
      </c>
      <c r="C37" s="5">
        <v>3360</v>
      </c>
      <c r="D37" s="5">
        <v>2965</v>
      </c>
      <c r="E37" s="5">
        <v>0</v>
      </c>
      <c r="F37" s="5">
        <v>175</v>
      </c>
      <c r="G37" s="5">
        <v>100</v>
      </c>
      <c r="H37" s="5">
        <v>30084</v>
      </c>
    </row>
    <row r="38" spans="1:8">
      <c r="A38" s="3" t="s">
        <v>44</v>
      </c>
      <c r="B38" s="8">
        <v>751488</v>
      </c>
      <c r="C38" s="8">
        <v>198140</v>
      </c>
      <c r="D38" s="8">
        <v>48875</v>
      </c>
      <c r="E38" s="8">
        <v>13550</v>
      </c>
      <c r="F38" s="8">
        <v>6125</v>
      </c>
      <c r="G38" s="8">
        <v>3500</v>
      </c>
      <c r="H38" s="8">
        <v>1021678</v>
      </c>
    </row>
  </sheetData>
  <mergeCells count="1">
    <mergeCell ref="A1:H1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workbookViewId="0">
      <selection sqref="A1:H1"/>
    </sheetView>
  </sheetViews>
  <sheetFormatPr defaultRowHeight="21"/>
  <cols>
    <col min="1" max="1" width="9" style="2" customWidth="1"/>
    <col min="2" max="3" width="10.5" style="2" bestFit="1" customWidth="1"/>
    <col min="4" max="7" width="9" style="2" customWidth="1"/>
    <col min="8" max="8" width="10.5" style="2" bestFit="1" customWidth="1"/>
    <col min="9" max="16384" width="9" style="2"/>
  </cols>
  <sheetData>
    <row r="1" spans="1:8">
      <c r="A1" s="9" t="s">
        <v>39</v>
      </c>
      <c r="B1" s="9"/>
      <c r="C1" s="9"/>
      <c r="D1" s="9"/>
      <c r="E1" s="9"/>
      <c r="F1" s="9"/>
      <c r="G1" s="9"/>
      <c r="H1" s="9"/>
    </row>
    <row r="2" spans="1:8" s="4" customFormat="1" ht="16.5">
      <c r="A2" s="3" t="s">
        <v>38</v>
      </c>
      <c r="B2" s="6" t="s">
        <v>48</v>
      </c>
      <c r="C2" s="3" t="s">
        <v>49</v>
      </c>
      <c r="D2" s="3" t="s">
        <v>40</v>
      </c>
      <c r="E2" s="3" t="s">
        <v>41</v>
      </c>
      <c r="F2" s="3" t="s">
        <v>42</v>
      </c>
      <c r="G2" s="3" t="s">
        <v>43</v>
      </c>
      <c r="H2" s="7" t="s">
        <v>5</v>
      </c>
    </row>
    <row r="3" spans="1:8" s="4" customFormat="1" ht="16.5">
      <c r="A3" s="3" t="s">
        <v>6</v>
      </c>
      <c r="B3" s="5">
        <v>2319</v>
      </c>
      <c r="C3" s="5">
        <v>2730</v>
      </c>
      <c r="D3" s="5"/>
      <c r="E3" s="5"/>
      <c r="F3" s="5"/>
      <c r="G3" s="5">
        <v>3000</v>
      </c>
      <c r="H3" s="5">
        <v>8049</v>
      </c>
    </row>
    <row r="4" spans="1:8" s="4" customFormat="1" ht="16.5">
      <c r="A4" s="3" t="s">
        <v>7</v>
      </c>
      <c r="B4" s="5">
        <v>2906</v>
      </c>
      <c r="C4" s="5">
        <v>2930</v>
      </c>
      <c r="D4" s="5"/>
      <c r="E4" s="5"/>
      <c r="F4" s="5"/>
      <c r="G4" s="5">
        <v>3000</v>
      </c>
      <c r="H4" s="5">
        <v>8836</v>
      </c>
    </row>
    <row r="5" spans="1:8" s="4" customFormat="1" ht="16.5">
      <c r="A5" s="3" t="s">
        <v>8</v>
      </c>
      <c r="B5" s="5">
        <v>1532</v>
      </c>
      <c r="C5" s="5">
        <v>3980</v>
      </c>
      <c r="D5" s="5"/>
      <c r="E5" s="5"/>
      <c r="F5" s="5"/>
      <c r="G5" s="5">
        <v>2250</v>
      </c>
      <c r="H5" s="5">
        <v>7762</v>
      </c>
    </row>
    <row r="6" spans="1:8" s="4" customFormat="1" ht="16.5">
      <c r="A6" s="3" t="s">
        <v>9</v>
      </c>
      <c r="B6" s="5">
        <v>6377</v>
      </c>
      <c r="C6" s="5">
        <v>3130</v>
      </c>
      <c r="D6" s="5"/>
      <c r="E6" s="5"/>
      <c r="F6" s="5"/>
      <c r="G6" s="5">
        <v>3000</v>
      </c>
      <c r="H6" s="5">
        <v>12507</v>
      </c>
    </row>
    <row r="7" spans="1:8" s="4" customFormat="1" ht="16.5">
      <c r="A7" s="3" t="s">
        <v>10</v>
      </c>
      <c r="B7" s="5">
        <v>8865</v>
      </c>
      <c r="C7" s="5">
        <v>3680</v>
      </c>
      <c r="D7" s="5"/>
      <c r="E7" s="5"/>
      <c r="F7" s="5"/>
      <c r="G7" s="5">
        <v>3000</v>
      </c>
      <c r="H7" s="5">
        <v>15545</v>
      </c>
    </row>
    <row r="8" spans="1:8" s="4" customFormat="1" ht="16.5">
      <c r="A8" s="3" t="s">
        <v>11</v>
      </c>
      <c r="B8" s="5">
        <v>3762</v>
      </c>
      <c r="C8" s="5">
        <v>5080</v>
      </c>
      <c r="D8" s="5"/>
      <c r="E8" s="5"/>
      <c r="F8" s="5"/>
      <c r="G8" s="5">
        <v>2250</v>
      </c>
      <c r="H8" s="5">
        <v>11092</v>
      </c>
    </row>
    <row r="9" spans="1:8" s="4" customFormat="1" ht="16.5">
      <c r="A9" s="3" t="s">
        <v>12</v>
      </c>
      <c r="B9" s="5">
        <v>4801</v>
      </c>
      <c r="C9" s="5">
        <v>3230</v>
      </c>
      <c r="D9" s="5">
        <v>2260</v>
      </c>
      <c r="E9" s="5"/>
      <c r="F9" s="5"/>
      <c r="G9" s="5">
        <v>3000</v>
      </c>
      <c r="H9" s="5">
        <v>13291</v>
      </c>
    </row>
    <row r="10" spans="1:8" s="4" customFormat="1" ht="16.5">
      <c r="A10" s="3" t="s">
        <v>13</v>
      </c>
      <c r="B10" s="5">
        <v>3630</v>
      </c>
      <c r="C10" s="5">
        <v>4230</v>
      </c>
      <c r="D10" s="5"/>
      <c r="E10" s="5"/>
      <c r="F10" s="5"/>
      <c r="G10" s="5">
        <v>3000</v>
      </c>
      <c r="H10" s="5">
        <v>10860</v>
      </c>
    </row>
    <row r="11" spans="1:8" s="4" customFormat="1" ht="16.5">
      <c r="A11" s="3" t="s">
        <v>14</v>
      </c>
      <c r="B11" s="5">
        <v>1252</v>
      </c>
      <c r="C11" s="5">
        <v>4480</v>
      </c>
      <c r="D11" s="5"/>
      <c r="E11" s="5"/>
      <c r="F11" s="5"/>
      <c r="G11" s="5">
        <v>2250</v>
      </c>
      <c r="H11" s="5">
        <v>7982</v>
      </c>
    </row>
    <row r="12" spans="1:8" s="4" customFormat="1" ht="16.5">
      <c r="A12" s="3" t="s">
        <v>15</v>
      </c>
      <c r="B12" s="5">
        <v>3748</v>
      </c>
      <c r="C12" s="5">
        <v>3030</v>
      </c>
      <c r="D12" s="5"/>
      <c r="E12" s="5"/>
      <c r="F12" s="5"/>
      <c r="G12" s="5">
        <v>4000</v>
      </c>
      <c r="H12" s="5">
        <v>10778</v>
      </c>
    </row>
    <row r="13" spans="1:8" s="4" customFormat="1" ht="16.5">
      <c r="A13" s="3" t="s">
        <v>16</v>
      </c>
      <c r="B13" s="5">
        <v>3376</v>
      </c>
      <c r="C13" s="5">
        <v>3160</v>
      </c>
      <c r="D13" s="5"/>
      <c r="E13" s="5"/>
      <c r="F13" s="5"/>
      <c r="G13" s="5">
        <v>4000</v>
      </c>
      <c r="H13" s="5">
        <v>10536</v>
      </c>
    </row>
    <row r="14" spans="1:8" s="4" customFormat="1" ht="16.5">
      <c r="A14" s="3" t="s">
        <v>17</v>
      </c>
      <c r="B14" s="5">
        <v>2750</v>
      </c>
      <c r="C14" s="5">
        <v>3920</v>
      </c>
      <c r="D14" s="5"/>
      <c r="E14" s="5"/>
      <c r="F14" s="5"/>
      <c r="G14" s="5">
        <v>3400</v>
      </c>
      <c r="H14" s="5">
        <v>10070</v>
      </c>
    </row>
    <row r="15" spans="1:8" s="4" customFormat="1" ht="16.5">
      <c r="A15" s="3" t="s">
        <v>18</v>
      </c>
      <c r="B15" s="5">
        <v>3715</v>
      </c>
      <c r="C15" s="5">
        <v>2730</v>
      </c>
      <c r="D15" s="5"/>
      <c r="E15" s="5"/>
      <c r="F15" s="5"/>
      <c r="G15" s="5">
        <v>3000</v>
      </c>
      <c r="H15" s="5">
        <v>9445</v>
      </c>
    </row>
    <row r="16" spans="1:8" s="4" customFormat="1" ht="16.5">
      <c r="A16" s="3" t="s">
        <v>19</v>
      </c>
      <c r="B16" s="5">
        <v>4793</v>
      </c>
      <c r="C16" s="5">
        <v>3430</v>
      </c>
      <c r="D16" s="5"/>
      <c r="E16" s="5"/>
      <c r="F16" s="5"/>
      <c r="G16" s="5">
        <v>3000</v>
      </c>
      <c r="H16" s="5">
        <v>11223</v>
      </c>
    </row>
    <row r="17" spans="1:8" s="4" customFormat="1" ht="16.5">
      <c r="A17" s="3" t="s">
        <v>45</v>
      </c>
      <c r="B17" s="5">
        <v>4018</v>
      </c>
      <c r="C17" s="5">
        <v>3430</v>
      </c>
      <c r="D17" s="5"/>
      <c r="E17" s="5"/>
      <c r="F17" s="5"/>
      <c r="G17" s="5">
        <v>3000</v>
      </c>
      <c r="H17" s="5">
        <v>10448</v>
      </c>
    </row>
    <row r="18" spans="1:8" s="4" customFormat="1" ht="16.5">
      <c r="A18" s="3" t="s">
        <v>20</v>
      </c>
      <c r="B18" s="5">
        <v>3292</v>
      </c>
      <c r="C18" s="5">
        <v>3950</v>
      </c>
      <c r="D18" s="5"/>
      <c r="E18" s="5"/>
      <c r="F18" s="5"/>
      <c r="G18" s="5">
        <v>2250</v>
      </c>
      <c r="H18" s="5">
        <v>9492</v>
      </c>
    </row>
    <row r="19" spans="1:8" s="4" customFormat="1" ht="16.5">
      <c r="A19" s="3" t="s">
        <v>21</v>
      </c>
      <c r="B19" s="5">
        <v>2302</v>
      </c>
      <c r="C19" s="5">
        <v>3950</v>
      </c>
      <c r="D19" s="5"/>
      <c r="E19" s="5"/>
      <c r="F19" s="5"/>
      <c r="G19" s="5">
        <v>2250</v>
      </c>
      <c r="H19" s="5">
        <v>8502</v>
      </c>
    </row>
    <row r="20" spans="1:8" s="4" customFormat="1" ht="16.5">
      <c r="A20" s="3" t="s">
        <v>22</v>
      </c>
      <c r="B20" s="5">
        <v>4801</v>
      </c>
      <c r="C20" s="5">
        <v>3230</v>
      </c>
      <c r="D20" s="5"/>
      <c r="E20" s="5"/>
      <c r="F20" s="5"/>
      <c r="G20" s="5">
        <v>3000</v>
      </c>
      <c r="H20" s="5">
        <v>11031</v>
      </c>
    </row>
    <row r="21" spans="1:8" s="4" customFormat="1" ht="16.5">
      <c r="A21" s="3" t="s">
        <v>23</v>
      </c>
      <c r="B21" s="5">
        <v>3630</v>
      </c>
      <c r="C21" s="5">
        <v>4230</v>
      </c>
      <c r="D21" s="5">
        <v>2930</v>
      </c>
      <c r="E21" s="5"/>
      <c r="F21" s="5"/>
      <c r="G21" s="5">
        <v>3000</v>
      </c>
      <c r="H21" s="5">
        <v>13790</v>
      </c>
    </row>
    <row r="22" spans="1:8" s="4" customFormat="1" ht="16.5">
      <c r="A22" s="3" t="s">
        <v>24</v>
      </c>
      <c r="B22" s="5">
        <v>1252</v>
      </c>
      <c r="C22" s="5">
        <v>4480</v>
      </c>
      <c r="D22" s="5"/>
      <c r="E22" s="5"/>
      <c r="F22" s="5"/>
      <c r="G22" s="5">
        <v>2250</v>
      </c>
      <c r="H22" s="5">
        <v>7982</v>
      </c>
    </row>
    <row r="23" spans="1:8" s="4" customFormat="1" ht="16.5">
      <c r="A23" s="3" t="s">
        <v>25</v>
      </c>
      <c r="B23" s="5">
        <v>5084</v>
      </c>
      <c r="C23" s="5">
        <v>3230</v>
      </c>
      <c r="D23" s="5"/>
      <c r="E23" s="5"/>
      <c r="F23" s="5"/>
      <c r="G23" s="5">
        <v>3000</v>
      </c>
      <c r="H23" s="5">
        <v>11314</v>
      </c>
    </row>
    <row r="24" spans="1:8" s="4" customFormat="1" ht="16.5">
      <c r="A24" s="3" t="s">
        <v>26</v>
      </c>
      <c r="B24" s="5">
        <v>3514</v>
      </c>
      <c r="C24" s="5">
        <v>3480</v>
      </c>
      <c r="D24" s="5">
        <v>4370</v>
      </c>
      <c r="E24" s="5"/>
      <c r="F24" s="5"/>
      <c r="G24" s="5">
        <v>3000</v>
      </c>
      <c r="H24" s="5">
        <v>14364</v>
      </c>
    </row>
    <row r="25" spans="1:8" s="4" customFormat="1" ht="16.5">
      <c r="A25" s="3" t="s">
        <v>27</v>
      </c>
      <c r="B25" s="5">
        <v>1257</v>
      </c>
      <c r="C25" s="5">
        <v>4730</v>
      </c>
      <c r="D25" s="5"/>
      <c r="E25" s="5"/>
      <c r="F25" s="5"/>
      <c r="G25" s="5">
        <v>2250</v>
      </c>
      <c r="H25" s="5">
        <v>8237</v>
      </c>
    </row>
    <row r="26" spans="1:8" s="4" customFormat="1" ht="16.5">
      <c r="A26" s="3" t="s">
        <v>28</v>
      </c>
      <c r="B26" s="5">
        <v>3139</v>
      </c>
      <c r="C26" s="5">
        <v>3130</v>
      </c>
      <c r="D26" s="5"/>
      <c r="E26" s="5"/>
      <c r="F26" s="5"/>
      <c r="G26" s="5">
        <v>3000</v>
      </c>
      <c r="H26" s="5">
        <v>9269</v>
      </c>
    </row>
    <row r="27" spans="1:8" s="4" customFormat="1" ht="16.5">
      <c r="A27" s="3" t="s">
        <v>46</v>
      </c>
      <c r="B27" s="5">
        <v>2036</v>
      </c>
      <c r="C27" s="5">
        <v>3480</v>
      </c>
      <c r="D27" s="5"/>
      <c r="E27" s="5"/>
      <c r="F27" s="5"/>
      <c r="G27" s="5">
        <v>3000</v>
      </c>
      <c r="H27" s="5">
        <v>8516</v>
      </c>
    </row>
    <row r="28" spans="1:8" s="4" customFormat="1" ht="16.5">
      <c r="A28" s="3" t="s">
        <v>47</v>
      </c>
      <c r="B28" s="5">
        <v>1132</v>
      </c>
      <c r="C28" s="5">
        <v>4730</v>
      </c>
      <c r="D28" s="5"/>
      <c r="E28" s="5"/>
      <c r="F28" s="5"/>
      <c r="G28" s="5">
        <v>2250</v>
      </c>
      <c r="H28" s="5">
        <v>8112</v>
      </c>
    </row>
    <row r="29" spans="1:8" s="4" customFormat="1" ht="16.5">
      <c r="A29" s="3" t="s">
        <v>29</v>
      </c>
      <c r="B29" s="5">
        <v>1958</v>
      </c>
      <c r="C29" s="5">
        <v>2430</v>
      </c>
      <c r="D29" s="5"/>
      <c r="E29" s="5"/>
      <c r="F29" s="5"/>
      <c r="G29" s="5">
        <v>0</v>
      </c>
      <c r="H29" s="5">
        <v>4388</v>
      </c>
    </row>
    <row r="30" spans="1:8" s="4" customFormat="1" ht="16.5">
      <c r="A30" s="3" t="s">
        <v>30</v>
      </c>
      <c r="B30" s="5">
        <v>958</v>
      </c>
      <c r="C30" s="5">
        <v>6330</v>
      </c>
      <c r="D30" s="5"/>
      <c r="E30" s="5"/>
      <c r="F30" s="5"/>
      <c r="G30" s="5">
        <v>0</v>
      </c>
      <c r="H30" s="5">
        <v>7288</v>
      </c>
    </row>
    <row r="31" spans="1:8" s="4" customFormat="1" ht="16.5">
      <c r="A31" s="3" t="s">
        <v>31</v>
      </c>
      <c r="B31" s="5">
        <v>240</v>
      </c>
      <c r="C31" s="5">
        <v>3530</v>
      </c>
      <c r="D31" s="5"/>
      <c r="E31" s="5"/>
      <c r="F31" s="5"/>
      <c r="G31" s="5">
        <v>0</v>
      </c>
      <c r="H31" s="5">
        <v>3770</v>
      </c>
    </row>
    <row r="32" spans="1:8" s="4" customFormat="1" ht="16.5">
      <c r="A32" s="3" t="s">
        <v>32</v>
      </c>
      <c r="B32" s="5">
        <v>2533</v>
      </c>
      <c r="C32" s="5">
        <v>2430</v>
      </c>
      <c r="D32" s="5"/>
      <c r="E32" s="5"/>
      <c r="F32" s="5"/>
      <c r="G32" s="5">
        <v>0</v>
      </c>
      <c r="H32" s="5">
        <v>4963</v>
      </c>
    </row>
    <row r="33" spans="1:8" s="4" customFormat="1" ht="16.5">
      <c r="A33" s="3" t="s">
        <v>33</v>
      </c>
      <c r="B33" s="5">
        <v>3761</v>
      </c>
      <c r="C33" s="5">
        <v>6330</v>
      </c>
      <c r="D33" s="5"/>
      <c r="E33" s="5"/>
      <c r="F33" s="5"/>
      <c r="G33" s="5">
        <v>0</v>
      </c>
      <c r="H33" s="5">
        <v>10091</v>
      </c>
    </row>
    <row r="34" spans="1:8" s="4" customFormat="1" ht="16.5">
      <c r="A34" s="3" t="s">
        <v>34</v>
      </c>
      <c r="B34" s="5">
        <v>240</v>
      </c>
      <c r="C34" s="5">
        <v>3530</v>
      </c>
      <c r="D34" s="5"/>
      <c r="E34" s="5"/>
      <c r="F34" s="5"/>
      <c r="G34" s="5">
        <v>0</v>
      </c>
      <c r="H34" s="5">
        <v>3770</v>
      </c>
    </row>
    <row r="35" spans="1:8" s="4" customFormat="1" ht="16.5">
      <c r="A35" s="3" t="s">
        <v>35</v>
      </c>
      <c r="B35" s="5">
        <v>2327</v>
      </c>
      <c r="C35" s="5">
        <v>2430</v>
      </c>
      <c r="D35" s="5"/>
      <c r="E35" s="5"/>
      <c r="F35" s="5"/>
      <c r="G35" s="5">
        <v>0</v>
      </c>
      <c r="H35" s="5">
        <v>4757</v>
      </c>
    </row>
    <row r="36" spans="1:8" s="4" customFormat="1" ht="16.5">
      <c r="A36" s="3" t="s">
        <v>36</v>
      </c>
      <c r="B36" s="5">
        <v>955</v>
      </c>
      <c r="C36" s="5">
        <v>6330</v>
      </c>
      <c r="D36" s="5"/>
      <c r="E36" s="5"/>
      <c r="F36" s="5"/>
      <c r="G36" s="5">
        <v>0</v>
      </c>
      <c r="H36" s="5">
        <v>7285</v>
      </c>
    </row>
    <row r="37" spans="1:8" s="4" customFormat="1" ht="16.5">
      <c r="A37" s="3" t="s">
        <v>37</v>
      </c>
      <c r="B37" s="5">
        <v>629</v>
      </c>
      <c r="C37" s="5">
        <v>3530</v>
      </c>
      <c r="D37" s="5"/>
      <c r="E37" s="5"/>
      <c r="F37" s="5"/>
      <c r="G37" s="5">
        <v>0</v>
      </c>
      <c r="H37" s="5">
        <v>4159</v>
      </c>
    </row>
    <row r="38" spans="1:8" s="4" customFormat="1" ht="16.5">
      <c r="A38" s="3" t="s">
        <v>44</v>
      </c>
      <c r="B38" s="5">
        <v>102884</v>
      </c>
      <c r="C38" s="5">
        <v>132660</v>
      </c>
      <c r="D38" s="5">
        <v>9560</v>
      </c>
      <c r="E38" s="5">
        <v>0</v>
      </c>
      <c r="F38" s="5">
        <v>0</v>
      </c>
      <c r="G38" s="5">
        <v>74400</v>
      </c>
      <c r="H38" s="5">
        <v>319504</v>
      </c>
    </row>
  </sheetData>
  <mergeCells count="1">
    <mergeCell ref="A1:H1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明細一</vt:lpstr>
      <vt:lpstr>明細二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</dc:creator>
  <cp:lastModifiedBy>user</cp:lastModifiedBy>
  <cp:lastPrinted>2018-06-15T00:02:27Z</cp:lastPrinted>
  <dcterms:created xsi:type="dcterms:W3CDTF">2017-12-21T02:58:04Z</dcterms:created>
  <dcterms:modified xsi:type="dcterms:W3CDTF">2020-04-15T06:42:19Z</dcterms:modified>
</cp:coreProperties>
</file>