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醒吾高中\醒吾-昱霖\2.學生學雜費相關\112-1\代收代辦相關\"/>
    </mc:Choice>
  </mc:AlternateContent>
  <xr:revisionPtr revIDLastSave="0" documentId="13_ncr:1_{01F1A07A-248B-4C41-A79F-0A65D6EDB8C5}" xr6:coauthVersionLast="36" xr6:coauthVersionMax="36" xr10:uidLastSave="{00000000-0000-0000-0000-000000000000}"/>
  <bookViews>
    <workbookView xWindow="0" yWindow="0" windowWidth="28800" windowHeight="12180" xr2:uid="{AA31305E-0126-46E9-B999-6A00A67EC61B}"/>
  </bookViews>
  <sheets>
    <sheet name="學雜代收代辦(公告版)" sheetId="1" r:id="rId1"/>
  </sheets>
  <definedNames>
    <definedName name="_xlnm.Print_Area" localSheetId="0">'學雜代收代辦(公告版)'!$A$1:$X$31</definedName>
    <definedName name="_xlnm.Print_Titles" localSheetId="0">'學雜代收代辦(公告版)'!$A:$A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1" i="1" l="1"/>
  <c r="X31" i="1" s="1"/>
  <c r="V30" i="1"/>
  <c r="X30" i="1" s="1"/>
  <c r="V29" i="1"/>
  <c r="X29" i="1" s="1"/>
  <c r="V28" i="1"/>
  <c r="V27" i="1"/>
  <c r="X27" i="1" s="1"/>
  <c r="V26" i="1"/>
  <c r="V25" i="1"/>
  <c r="X25" i="1" s="1"/>
  <c r="V24" i="1"/>
  <c r="X24" i="1" s="1"/>
  <c r="V23" i="1"/>
  <c r="V22" i="1"/>
  <c r="V21" i="1"/>
  <c r="X21" i="1" s="1"/>
  <c r="V20" i="1"/>
  <c r="X20" i="1" s="1"/>
  <c r="V19" i="1"/>
  <c r="V18" i="1"/>
  <c r="V17" i="1"/>
  <c r="X17" i="1" s="1"/>
  <c r="V16" i="1"/>
  <c r="X16" i="1" s="1"/>
  <c r="V15" i="1"/>
  <c r="X15" i="1" s="1"/>
  <c r="V14" i="1"/>
  <c r="X14" i="1" s="1"/>
  <c r="V13" i="1"/>
  <c r="X13" i="1" s="1"/>
  <c r="V12" i="1"/>
  <c r="X12" i="1" s="1"/>
  <c r="V11" i="1"/>
  <c r="X11" i="1" s="1"/>
  <c r="V10" i="1"/>
  <c r="X10" i="1" s="1"/>
  <c r="V9" i="1"/>
  <c r="V8" i="1"/>
  <c r="V7" i="1"/>
  <c r="X7" i="1" s="1"/>
  <c r="V6" i="1"/>
  <c r="X6" i="1" s="1"/>
  <c r="V5" i="1"/>
  <c r="X5" i="1" s="1"/>
  <c r="X22" i="1" l="1"/>
  <c r="X19" i="1"/>
  <c r="X9" i="1"/>
  <c r="X23" i="1"/>
  <c r="X28" i="1"/>
  <c r="X18" i="1"/>
  <c r="X8" i="1"/>
  <c r="X26" i="1"/>
  <c r="V4" i="1"/>
  <c r="X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2" authorId="0" shapeId="0" xr:uid="{CF2373AB-4AC5-4B8B-B1D8-85BCE2359199}">
      <text>
        <r>
          <rPr>
            <sz val="12"/>
            <color theme="1"/>
            <rFont val="Liberation sans"/>
          </rPr>
          <t>======
ID#AAAANV8EXrA
林昱霖    (2021-07-23 01:09:23)
依家事類收費標準</t>
        </r>
      </text>
    </comment>
    <comment ref="A15" authorId="0" shapeId="0" xr:uid="{37A382FF-9444-4C01-A494-C82BAB08C366}">
      <text>
        <r>
          <rPr>
            <sz val="12"/>
            <color theme="1"/>
            <rFont val="Liberation sans"/>
          </rPr>
          <t>======
ID#AAAANV8EXrI
林昱霖    (2021-07-23 01:12:40)
依商業類收費標準</t>
        </r>
      </text>
    </comment>
    <comment ref="A18" authorId="0" shapeId="0" xr:uid="{93ABCF19-1116-4DA0-B790-0E5D2B89EEAF}">
      <text>
        <r>
          <rPr>
            <sz val="12"/>
            <color theme="1"/>
            <rFont val="Liberation sans"/>
          </rPr>
          <t>======
ID#AAAANV8EXrM
林昱霖    (2021-07-23 01:12:53)
依工業類收費標準</t>
        </r>
      </text>
    </comment>
    <comment ref="A21" authorId="0" shapeId="0" xr:uid="{9FD4B7BE-F518-498C-B24F-F689EA6DDC60}">
      <text>
        <r>
          <rPr>
            <sz val="12"/>
            <color theme="1"/>
            <rFont val="Liberation sans"/>
          </rPr>
          <t>======
ID#AAAANV8EXro
林昱霖    (2021-07-23 01:21:09)
依家事類收費標準</t>
        </r>
      </text>
    </comment>
    <comment ref="A24" authorId="0" shapeId="0" xr:uid="{B9B0A920-F0C6-48F1-B807-6DAD1E9E1D07}">
      <text>
        <r>
          <rPr>
            <sz val="12"/>
            <color theme="1"/>
            <rFont val="Liberation sans"/>
          </rPr>
          <t>======
ID#AAAANV8EXrw
林昱霖    (2021-07-23 01:21:18)
依家事類收費標準</t>
        </r>
      </text>
    </comment>
    <comment ref="A25" authorId="0" shapeId="0" xr:uid="{AFA3DB07-F8E7-4A07-8BCD-08781B81B7CE}">
      <text>
        <r>
          <rPr>
            <sz val="12"/>
            <color theme="1"/>
            <rFont val="Liberation sans"/>
          </rPr>
          <t>======
ID#AAAANV8EXrw
林昱霖    (2021-07-23 01:21:18)
依家事類收費標準</t>
        </r>
      </text>
    </comment>
    <comment ref="A29" authorId="0" shapeId="0" xr:uid="{091B0236-2CD6-4CB0-A14B-5DF5246D6BFF}">
      <text>
        <r>
          <rPr>
            <sz val="12"/>
            <color theme="1"/>
            <rFont val="Liberation sans"/>
          </rPr>
          <t>======
ID#AAAANV8EXr0
林昱霖    (2021-07-23 01:22:04)
依家事類收費標準</t>
        </r>
      </text>
    </comment>
    <comment ref="A30" authorId="0" shapeId="0" xr:uid="{B25076A0-C4E7-46F7-8E64-93A7E140A106}">
      <text>
        <r>
          <rPr>
            <sz val="12"/>
            <color theme="1"/>
            <rFont val="Liberation sans"/>
          </rPr>
          <t>======
ID#AAAANV8EXsA
林昱霖    (2021-07-23 01:23:27)
依商業類收費標準</t>
        </r>
      </text>
    </comment>
  </commentList>
</comments>
</file>

<file path=xl/sharedStrings.xml><?xml version="1.0" encoding="utf-8"?>
<sst xmlns="http://schemas.openxmlformats.org/spreadsheetml/2006/main" count="75" uniqueCount="62">
  <si>
    <t xml:space="preserve"> 112學年度第1學期學雜代收代辦費收費明細表</t>
    <phoneticPr fontId="3" type="noConversion"/>
  </si>
  <si>
    <t>科年別</t>
    <phoneticPr fontId="3" type="noConversion"/>
  </si>
  <si>
    <t>學費
(A)</t>
  </si>
  <si>
    <t>雜費
(B)</t>
  </si>
  <si>
    <t>實習實驗費
(C)</t>
    <phoneticPr fontId="3" type="noConversion"/>
  </si>
  <si>
    <t>電腦使用費
(D)</t>
    <phoneticPr fontId="3" type="noConversion"/>
  </si>
  <si>
    <t>社團費
(E)</t>
    <phoneticPr fontId="3" type="noConversion"/>
  </si>
  <si>
    <t>校園綜合系統
相關維護費
(F)</t>
    <phoneticPr fontId="3" type="noConversion"/>
  </si>
  <si>
    <t>團體保險
(G)</t>
    <phoneticPr fontId="3" type="noConversion"/>
  </si>
  <si>
    <t>家長會費
(H)</t>
    <phoneticPr fontId="3" type="noConversion"/>
  </si>
  <si>
    <t>學生會費
(I)</t>
    <phoneticPr fontId="3" type="noConversion"/>
  </si>
  <si>
    <t>健檢費
(J)</t>
    <phoneticPr fontId="3" type="noConversion"/>
  </si>
  <si>
    <t>書籍費
(K)</t>
    <phoneticPr fontId="3" type="noConversion"/>
  </si>
  <si>
    <t>冷氣使用
與維護費
(L)</t>
    <phoneticPr fontId="3" type="noConversion"/>
  </si>
  <si>
    <t>證照檢定費
(M)</t>
    <phoneticPr fontId="3" type="noConversion"/>
  </si>
  <si>
    <t>模擬考費
(N)</t>
    <phoneticPr fontId="3" type="noConversion"/>
  </si>
  <si>
    <t>證件照
(O)</t>
    <phoneticPr fontId="3" type="noConversion"/>
  </si>
  <si>
    <t>週記本
(P)</t>
    <phoneticPr fontId="3" type="noConversion"/>
  </si>
  <si>
    <t>假本
(Q)</t>
    <phoneticPr fontId="3" type="noConversion"/>
  </si>
  <si>
    <t>衛生用品
(R)</t>
    <phoneticPr fontId="3" type="noConversion"/>
  </si>
  <si>
    <t>輔導相關
(S)</t>
    <phoneticPr fontId="3" type="noConversion"/>
  </si>
  <si>
    <t>科費
(T)</t>
    <phoneticPr fontId="3" type="noConversion"/>
  </si>
  <si>
    <t>教學材料費
(N+O+P+
Q+R+S+T)</t>
    <phoneticPr fontId="3" type="noConversion"/>
  </si>
  <si>
    <t>參訪教學
活動費
(U)</t>
    <phoneticPr fontId="3" type="noConversion"/>
  </si>
  <si>
    <t>處室</t>
    <phoneticPr fontId="3" type="noConversion"/>
  </si>
  <si>
    <t>依規定</t>
    <phoneticPr fontId="3" type="noConversion"/>
  </si>
  <si>
    <t>教務處</t>
    <phoneticPr fontId="3" type="noConversion"/>
  </si>
  <si>
    <t>學務處</t>
    <phoneticPr fontId="3" type="noConversion"/>
  </si>
  <si>
    <t>總務處</t>
    <phoneticPr fontId="3" type="noConversion"/>
  </si>
  <si>
    <t>觀.商資</t>
    <phoneticPr fontId="3" type="noConversion"/>
  </si>
  <si>
    <t>輔導室</t>
    <phoneticPr fontId="3" type="noConversion"/>
  </si>
  <si>
    <t>實技</t>
    <phoneticPr fontId="3" type="noConversion"/>
  </si>
  <si>
    <t>教務.實習</t>
    <phoneticPr fontId="3" type="noConversion"/>
  </si>
  <si>
    <t>國七</t>
  </si>
  <si>
    <t>國八</t>
  </si>
  <si>
    <t>國九</t>
  </si>
  <si>
    <t>普一125.126</t>
    <phoneticPr fontId="3" type="noConversion"/>
  </si>
  <si>
    <t>普二*數A123</t>
    <phoneticPr fontId="3" type="noConversion"/>
  </si>
  <si>
    <t>普二*數B124</t>
    <phoneticPr fontId="3" type="noConversion"/>
  </si>
  <si>
    <t>普三*數甲121</t>
    <phoneticPr fontId="3" type="noConversion"/>
  </si>
  <si>
    <t>普三*數乙122</t>
    <phoneticPr fontId="3" type="noConversion"/>
  </si>
  <si>
    <t>造一84</t>
    <phoneticPr fontId="3" type="noConversion"/>
  </si>
  <si>
    <t>造二83</t>
    <phoneticPr fontId="3" type="noConversion"/>
  </si>
  <si>
    <t>造三82</t>
    <phoneticPr fontId="3" type="noConversion"/>
  </si>
  <si>
    <t>商一98</t>
    <phoneticPr fontId="3" type="noConversion"/>
  </si>
  <si>
    <t>商二97</t>
    <phoneticPr fontId="3" type="noConversion"/>
  </si>
  <si>
    <t>商三96</t>
    <phoneticPr fontId="3" type="noConversion"/>
  </si>
  <si>
    <t>資一66</t>
    <phoneticPr fontId="3" type="noConversion"/>
  </si>
  <si>
    <t>資二65</t>
    <phoneticPr fontId="3" type="noConversion"/>
  </si>
  <si>
    <t>資三64</t>
    <phoneticPr fontId="3" type="noConversion"/>
  </si>
  <si>
    <t>觀一42</t>
    <phoneticPr fontId="3" type="noConversion"/>
  </si>
  <si>
    <t>觀二41</t>
    <phoneticPr fontId="3" type="noConversion"/>
  </si>
  <si>
    <t>觀三40</t>
    <phoneticPr fontId="3" type="noConversion"/>
  </si>
  <si>
    <t>照一5</t>
    <phoneticPr fontId="3" type="noConversion"/>
  </si>
  <si>
    <t>幼一1</t>
    <phoneticPr fontId="3" type="noConversion"/>
  </si>
  <si>
    <t>夜資一104</t>
    <phoneticPr fontId="3" type="noConversion"/>
  </si>
  <si>
    <t>夜資二103</t>
    <phoneticPr fontId="3" type="noConversion"/>
  </si>
  <si>
    <t>夜資三102</t>
    <phoneticPr fontId="3" type="noConversion"/>
  </si>
  <si>
    <t>顏一39</t>
    <phoneticPr fontId="3" type="noConversion"/>
  </si>
  <si>
    <t>旅一24</t>
    <phoneticPr fontId="3" type="noConversion"/>
  </si>
  <si>
    <t>旅二23</t>
    <phoneticPr fontId="3" type="noConversion"/>
  </si>
  <si>
    <t>各班收費總計                    (學雜代收代辦)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</si>
</sst>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-* #,##0_-;\-* #,##0_-;_-* &quot;-&quot;??_-;_-@"/>
    <numFmt numFmtId="178" formatCode="_(* #,##0.00_);_(* \(#,##0.00\);_(* &quot;-&quot;??_);_(@_)"/>
    <numFmt numFmtId="179" formatCode="_-* #,##0_-;\-* #,##0_-;_-* &quot;-&quot;??_-;_-@_-"/>
  </numFmts>
  <fonts count="7">
    <font>
      <sz val="12"/>
      <color theme="1"/>
      <name val="Liberation sans"/>
    </font>
    <font>
      <sz val="12"/>
      <color theme="1"/>
      <name val="Liberation sans"/>
    </font>
    <font>
      <sz val="12"/>
      <name val="微軟正黑體"/>
      <family val="2"/>
      <charset val="136"/>
    </font>
    <font>
      <sz val="9"/>
      <name val="細明體"/>
      <family val="3"/>
      <charset val="136"/>
    </font>
    <font>
      <sz val="18"/>
      <name val="微軟正黑體"/>
      <family val="2"/>
      <charset val="136"/>
    </font>
    <font>
      <b/>
      <sz val="12"/>
      <color rgb="FF0000FF"/>
      <name val="微軟正黑體"/>
      <family val="2"/>
      <charset val="136"/>
    </font>
    <font>
      <b/>
      <sz val="14"/>
      <name val="微軟正黑體"/>
      <family val="2"/>
      <charset val="136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666666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78" fontId="1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2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/>
    <xf numFmtId="0" fontId="2" fillId="0" borderId="1" xfId="0" applyFont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9" fontId="5" fillId="0" borderId="2" xfId="1" applyNumberFormat="1" applyFont="1" applyFill="1" applyBorder="1" applyAlignment="1">
      <alignment horizontal="center" vertical="center" wrapText="1"/>
    </xf>
    <xf numFmtId="179" fontId="2" fillId="0" borderId="2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176" fontId="2" fillId="3" borderId="1" xfId="0" applyNumberFormat="1" applyFont="1" applyFill="1" applyBorder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 wrapText="1"/>
    </xf>
    <xf numFmtId="176" fontId="2" fillId="5" borderId="1" xfId="0" applyNumberFormat="1" applyFont="1" applyFill="1" applyBorder="1" applyAlignment="1">
      <alignment horizontal="center" vertical="center" wrapText="1"/>
    </xf>
    <xf numFmtId="176" fontId="2" fillId="6" borderId="1" xfId="0" applyNumberFormat="1" applyFont="1" applyFill="1" applyBorder="1" applyAlignment="1">
      <alignment horizontal="center" vertical="center" wrapText="1"/>
    </xf>
    <xf numFmtId="179" fontId="2" fillId="5" borderId="1" xfId="1" applyNumberFormat="1" applyFont="1" applyFill="1" applyBorder="1" applyAlignment="1">
      <alignment horizontal="center" vertical="center" wrapText="1"/>
    </xf>
    <xf numFmtId="179" fontId="2" fillId="6" borderId="1" xfId="1" applyNumberFormat="1" applyFont="1" applyFill="1" applyBorder="1" applyAlignment="1">
      <alignment horizontal="center" vertical="center" wrapText="1"/>
    </xf>
    <xf numFmtId="179" fontId="2" fillId="7" borderId="2" xfId="1" applyNumberFormat="1" applyFont="1" applyFill="1" applyBorder="1" applyAlignment="1">
      <alignment horizontal="center" vertical="center" wrapText="1"/>
    </xf>
    <xf numFmtId="179" fontId="2" fillId="4" borderId="1" xfId="1" applyNumberFormat="1" applyFont="1" applyFill="1" applyBorder="1" applyAlignment="1">
      <alignment horizontal="center" vertical="center" wrapText="1"/>
    </xf>
    <xf numFmtId="179" fontId="2" fillId="8" borderId="2" xfId="1" applyNumberFormat="1" applyFont="1" applyFill="1" applyBorder="1" applyAlignment="1">
      <alignment horizontal="center" vertical="center" wrapText="1"/>
    </xf>
    <xf numFmtId="179" fontId="2" fillId="9" borderId="2" xfId="1" applyNumberFormat="1" applyFont="1" applyFill="1" applyBorder="1" applyAlignment="1">
      <alignment horizontal="center" vertical="center" wrapText="1"/>
    </xf>
    <xf numFmtId="176" fontId="2" fillId="10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176" fontId="2" fillId="0" borderId="2" xfId="0" applyNumberFormat="1" applyFont="1" applyFill="1" applyBorder="1" applyAlignment="1"/>
    <xf numFmtId="176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/>
    </xf>
    <xf numFmtId="176" fontId="2" fillId="0" borderId="2" xfId="0" applyNumberFormat="1" applyFont="1" applyFill="1" applyBorder="1" applyAlignment="1">
      <alignment vertical="center"/>
    </xf>
    <xf numFmtId="176" fontId="6" fillId="2" borderId="2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 applyAlignment="1"/>
    <xf numFmtId="0" fontId="6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/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09132-A190-4665-B1E4-FC50925F3721}">
  <sheetPr>
    <tabColor rgb="FFFF0000"/>
  </sheetPr>
  <dimension ref="A1:X916"/>
  <sheetViews>
    <sheetView tabSelected="1" zoomScaleNormal="100" workbookViewId="0">
      <pane xSplit="1" ySplit="3" topLeftCell="B4" activePane="bottomRight" state="frozen"/>
      <selection pane="topRight" activeCell="D1" sqref="D1"/>
      <selection pane="bottomLeft" activeCell="A4" sqref="A4"/>
      <selection pane="bottomRight" activeCell="L38" sqref="L38"/>
    </sheetView>
  </sheetViews>
  <sheetFormatPr defaultColWidth="11.21875" defaultRowHeight="18.75"/>
  <cols>
    <col min="1" max="1" width="12.77734375" style="1" customWidth="1"/>
    <col min="2" max="2" width="13.21875" style="1" bestFit="1" customWidth="1"/>
    <col min="3" max="3" width="12" style="1" bestFit="1" customWidth="1"/>
    <col min="4" max="5" width="11.109375" style="1" bestFit="1" customWidth="1"/>
    <col min="6" max="6" width="10.33203125" style="1" bestFit="1" customWidth="1"/>
    <col min="7" max="7" width="13" style="1" bestFit="1" customWidth="1"/>
    <col min="8" max="8" width="10.33203125" style="1" bestFit="1" customWidth="1"/>
    <col min="9" max="9" width="9.21875" style="1" bestFit="1" customWidth="1"/>
    <col min="10" max="10" width="9.109375" style="1" customWidth="1"/>
    <col min="11" max="11" width="10.33203125" style="1" bestFit="1" customWidth="1"/>
    <col min="12" max="12" width="12" style="1" bestFit="1" customWidth="1"/>
    <col min="13" max="13" width="10.33203125" style="1" bestFit="1" customWidth="1"/>
    <col min="14" max="14" width="11" style="1" customWidth="1"/>
    <col min="15" max="15" width="9.109375" style="1" customWidth="1"/>
    <col min="16" max="16" width="8.6640625" style="1" customWidth="1"/>
    <col min="17" max="17" width="8.44140625" style="1" customWidth="1"/>
    <col min="18" max="18" width="7.5546875" style="1" bestFit="1" customWidth="1"/>
    <col min="19" max="19" width="10.21875" style="1" customWidth="1"/>
    <col min="20" max="20" width="9.109375" style="1" customWidth="1"/>
    <col min="21" max="21" width="9.21875" style="1" bestFit="1" customWidth="1"/>
    <col min="22" max="22" width="11.109375" style="1" bestFit="1" customWidth="1"/>
    <col min="23" max="23" width="9.6640625" style="1" bestFit="1" customWidth="1"/>
    <col min="24" max="24" width="16.5546875" style="32" bestFit="1" customWidth="1"/>
    <col min="25" max="26" width="7" style="1" customWidth="1"/>
    <col min="27" max="16384" width="11.21875" style="1"/>
  </cols>
  <sheetData>
    <row r="1" spans="1:24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49.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5" t="s">
        <v>22</v>
      </c>
      <c r="W2" s="5" t="s">
        <v>23</v>
      </c>
      <c r="X2" s="7" t="s">
        <v>61</v>
      </c>
    </row>
    <row r="3" spans="1:24">
      <c r="A3" s="8" t="s">
        <v>24</v>
      </c>
      <c r="B3" s="9" t="s">
        <v>25</v>
      </c>
      <c r="C3" s="9" t="s">
        <v>25</v>
      </c>
      <c r="D3" s="9" t="s">
        <v>25</v>
      </c>
      <c r="E3" s="10" t="s">
        <v>26</v>
      </c>
      <c r="F3" s="11" t="s">
        <v>27</v>
      </c>
      <c r="G3" s="12" t="s">
        <v>28</v>
      </c>
      <c r="H3" s="13" t="s">
        <v>27</v>
      </c>
      <c r="I3" s="13" t="s">
        <v>27</v>
      </c>
      <c r="J3" s="13" t="s">
        <v>27</v>
      </c>
      <c r="K3" s="13" t="s">
        <v>27</v>
      </c>
      <c r="L3" s="14" t="s">
        <v>28</v>
      </c>
      <c r="M3" s="14" t="s">
        <v>28</v>
      </c>
      <c r="N3" s="15" t="s">
        <v>29</v>
      </c>
      <c r="O3" s="16" t="s">
        <v>26</v>
      </c>
      <c r="P3" s="13" t="s">
        <v>27</v>
      </c>
      <c r="Q3" s="13" t="s">
        <v>27</v>
      </c>
      <c r="R3" s="13" t="s">
        <v>27</v>
      </c>
      <c r="S3" s="13" t="s">
        <v>27</v>
      </c>
      <c r="T3" s="17" t="s">
        <v>30</v>
      </c>
      <c r="U3" s="18" t="s">
        <v>31</v>
      </c>
      <c r="V3" s="19"/>
      <c r="W3" s="15" t="s">
        <v>32</v>
      </c>
      <c r="X3" s="20"/>
    </row>
    <row r="4" spans="1:24" ht="16.5" customHeight="1">
      <c r="A4" s="3" t="s">
        <v>33</v>
      </c>
      <c r="B4" s="21">
        <v>0</v>
      </c>
      <c r="C4" s="21">
        <v>30113</v>
      </c>
      <c r="D4" s="21">
        <v>0</v>
      </c>
      <c r="E4" s="21">
        <v>0</v>
      </c>
      <c r="F4" s="22">
        <v>400</v>
      </c>
      <c r="G4" s="23">
        <v>1000</v>
      </c>
      <c r="H4" s="22">
        <v>175</v>
      </c>
      <c r="I4" s="22">
        <v>100</v>
      </c>
      <c r="J4" s="22">
        <v>50</v>
      </c>
      <c r="K4" s="23">
        <v>0</v>
      </c>
      <c r="L4" s="23">
        <v>5328</v>
      </c>
      <c r="M4" s="24">
        <v>1000</v>
      </c>
      <c r="N4" s="22">
        <v>0</v>
      </c>
      <c r="O4" s="23">
        <v>0</v>
      </c>
      <c r="P4" s="24">
        <v>150</v>
      </c>
      <c r="Q4" s="24">
        <v>0</v>
      </c>
      <c r="R4" s="24">
        <v>20</v>
      </c>
      <c r="S4" s="22">
        <v>150</v>
      </c>
      <c r="T4" s="24">
        <v>15</v>
      </c>
      <c r="U4" s="24">
        <v>0</v>
      </c>
      <c r="V4" s="22">
        <f>SUM(O4:U4)</f>
        <v>335</v>
      </c>
      <c r="W4" s="24">
        <v>0</v>
      </c>
      <c r="X4" s="25">
        <f t="shared" ref="X4:X11" si="0">SUM(B4:N4,V4:W4)</f>
        <v>38501</v>
      </c>
    </row>
    <row r="5" spans="1:24" ht="16.5" customHeight="1">
      <c r="A5" s="3" t="s">
        <v>34</v>
      </c>
      <c r="B5" s="21">
        <v>0</v>
      </c>
      <c r="C5" s="21">
        <v>30113</v>
      </c>
      <c r="D5" s="21">
        <v>0</v>
      </c>
      <c r="E5" s="21">
        <v>0</v>
      </c>
      <c r="F5" s="22">
        <v>400</v>
      </c>
      <c r="G5" s="23">
        <v>1000</v>
      </c>
      <c r="H5" s="22">
        <v>175</v>
      </c>
      <c r="I5" s="22">
        <v>100</v>
      </c>
      <c r="J5" s="22">
        <v>50</v>
      </c>
      <c r="K5" s="23">
        <v>0</v>
      </c>
      <c r="L5" s="23">
        <v>5220</v>
      </c>
      <c r="M5" s="24">
        <v>1000</v>
      </c>
      <c r="N5" s="22">
        <v>0</v>
      </c>
      <c r="O5" s="23">
        <v>0</v>
      </c>
      <c r="P5" s="24">
        <v>0</v>
      </c>
      <c r="Q5" s="24">
        <v>0</v>
      </c>
      <c r="R5" s="24">
        <v>0</v>
      </c>
      <c r="S5" s="22">
        <v>150</v>
      </c>
      <c r="T5" s="24">
        <v>0</v>
      </c>
      <c r="U5" s="24">
        <v>0</v>
      </c>
      <c r="V5" s="22">
        <f t="shared" ref="V5:V31" si="1">SUM(O5:U5)</f>
        <v>150</v>
      </c>
      <c r="W5" s="24">
        <v>0</v>
      </c>
      <c r="X5" s="25">
        <f t="shared" si="0"/>
        <v>38208</v>
      </c>
    </row>
    <row r="6" spans="1:24" ht="16.5" customHeight="1">
      <c r="A6" s="3" t="s">
        <v>35</v>
      </c>
      <c r="B6" s="21">
        <v>0</v>
      </c>
      <c r="C6" s="21">
        <v>30113</v>
      </c>
      <c r="D6" s="21">
        <v>0</v>
      </c>
      <c r="E6" s="21">
        <v>0</v>
      </c>
      <c r="F6" s="22">
        <v>0</v>
      </c>
      <c r="G6" s="23">
        <v>1000</v>
      </c>
      <c r="H6" s="22">
        <v>175</v>
      </c>
      <c r="I6" s="22">
        <v>100</v>
      </c>
      <c r="J6" s="22">
        <v>50</v>
      </c>
      <c r="K6" s="23">
        <v>0</v>
      </c>
      <c r="L6" s="23">
        <v>9203</v>
      </c>
      <c r="M6" s="24">
        <v>1000</v>
      </c>
      <c r="N6" s="22">
        <v>0</v>
      </c>
      <c r="O6" s="23">
        <v>220</v>
      </c>
      <c r="P6" s="24">
        <v>150</v>
      </c>
      <c r="Q6" s="24">
        <v>0</v>
      </c>
      <c r="R6" s="24">
        <v>0</v>
      </c>
      <c r="S6" s="22">
        <v>150</v>
      </c>
      <c r="T6" s="24">
        <v>100</v>
      </c>
      <c r="U6" s="24">
        <v>0</v>
      </c>
      <c r="V6" s="22">
        <f t="shared" si="1"/>
        <v>620</v>
      </c>
      <c r="W6" s="24">
        <v>0</v>
      </c>
      <c r="X6" s="25">
        <f t="shared" si="0"/>
        <v>42261</v>
      </c>
    </row>
    <row r="7" spans="1:24" ht="16.5" customHeight="1">
      <c r="A7" s="3" t="s">
        <v>36</v>
      </c>
      <c r="B7" s="21">
        <v>24423</v>
      </c>
      <c r="C7" s="21">
        <v>4510</v>
      </c>
      <c r="D7" s="21">
        <v>110</v>
      </c>
      <c r="E7" s="21">
        <v>550</v>
      </c>
      <c r="F7" s="22">
        <v>400</v>
      </c>
      <c r="G7" s="23">
        <v>1000</v>
      </c>
      <c r="H7" s="22">
        <v>175</v>
      </c>
      <c r="I7" s="22">
        <v>100</v>
      </c>
      <c r="J7" s="22">
        <v>50</v>
      </c>
      <c r="K7" s="23">
        <v>450</v>
      </c>
      <c r="L7" s="23">
        <v>7757</v>
      </c>
      <c r="M7" s="24">
        <v>700</v>
      </c>
      <c r="N7" s="22">
        <v>700</v>
      </c>
      <c r="O7" s="23">
        <v>0</v>
      </c>
      <c r="P7" s="24">
        <v>150</v>
      </c>
      <c r="Q7" s="24">
        <v>40</v>
      </c>
      <c r="R7" s="24">
        <v>20</v>
      </c>
      <c r="S7" s="22">
        <v>150</v>
      </c>
      <c r="T7" s="24">
        <v>65</v>
      </c>
      <c r="U7" s="24">
        <v>0</v>
      </c>
      <c r="V7" s="22">
        <f t="shared" si="1"/>
        <v>425</v>
      </c>
      <c r="W7" s="24">
        <v>0</v>
      </c>
      <c r="X7" s="25">
        <f t="shared" si="0"/>
        <v>41350</v>
      </c>
    </row>
    <row r="8" spans="1:24" ht="16.5" customHeight="1">
      <c r="A8" s="26" t="s">
        <v>37</v>
      </c>
      <c r="B8" s="21">
        <v>24423</v>
      </c>
      <c r="C8" s="21">
        <v>4510</v>
      </c>
      <c r="D8" s="21">
        <v>110</v>
      </c>
      <c r="E8" s="21">
        <v>550</v>
      </c>
      <c r="F8" s="22">
        <v>400</v>
      </c>
      <c r="G8" s="23">
        <v>1000</v>
      </c>
      <c r="H8" s="22">
        <v>175</v>
      </c>
      <c r="I8" s="22">
        <v>100</v>
      </c>
      <c r="J8" s="22">
        <v>50</v>
      </c>
      <c r="K8" s="23">
        <v>0</v>
      </c>
      <c r="L8" s="23">
        <v>6759</v>
      </c>
      <c r="M8" s="24">
        <v>700</v>
      </c>
      <c r="N8" s="22">
        <v>0</v>
      </c>
      <c r="O8" s="23">
        <v>0</v>
      </c>
      <c r="P8" s="24">
        <v>0</v>
      </c>
      <c r="Q8" s="24">
        <v>40</v>
      </c>
      <c r="R8" s="24">
        <v>0</v>
      </c>
      <c r="S8" s="22">
        <v>150</v>
      </c>
      <c r="T8" s="24">
        <v>0</v>
      </c>
      <c r="U8" s="24">
        <v>0</v>
      </c>
      <c r="V8" s="22">
        <f t="shared" si="1"/>
        <v>190</v>
      </c>
      <c r="W8" s="24">
        <v>600</v>
      </c>
      <c r="X8" s="25">
        <f t="shared" si="0"/>
        <v>39567</v>
      </c>
    </row>
    <row r="9" spans="1:24" ht="16.5" customHeight="1">
      <c r="A9" s="26" t="s">
        <v>38</v>
      </c>
      <c r="B9" s="21">
        <v>24423</v>
      </c>
      <c r="C9" s="21">
        <v>4510</v>
      </c>
      <c r="D9" s="21">
        <v>110</v>
      </c>
      <c r="E9" s="21">
        <v>550</v>
      </c>
      <c r="F9" s="22">
        <v>400</v>
      </c>
      <c r="G9" s="23">
        <v>1000</v>
      </c>
      <c r="H9" s="22">
        <v>175</v>
      </c>
      <c r="I9" s="22">
        <v>100</v>
      </c>
      <c r="J9" s="22">
        <v>50</v>
      </c>
      <c r="K9" s="23">
        <v>0</v>
      </c>
      <c r="L9" s="23">
        <v>6714</v>
      </c>
      <c r="M9" s="24">
        <v>700</v>
      </c>
      <c r="N9" s="22">
        <v>0</v>
      </c>
      <c r="O9" s="23">
        <v>0</v>
      </c>
      <c r="P9" s="24">
        <v>0</v>
      </c>
      <c r="Q9" s="24">
        <v>40</v>
      </c>
      <c r="R9" s="24">
        <v>0</v>
      </c>
      <c r="S9" s="22">
        <v>150</v>
      </c>
      <c r="T9" s="24">
        <v>0</v>
      </c>
      <c r="U9" s="24">
        <v>0</v>
      </c>
      <c r="V9" s="22">
        <f t="shared" si="1"/>
        <v>190</v>
      </c>
      <c r="W9" s="24">
        <v>600</v>
      </c>
      <c r="X9" s="25">
        <f t="shared" si="0"/>
        <v>39522</v>
      </c>
    </row>
    <row r="10" spans="1:24" ht="16.5" customHeight="1">
      <c r="A10" s="3" t="s">
        <v>39</v>
      </c>
      <c r="B10" s="21">
        <v>24423</v>
      </c>
      <c r="C10" s="21">
        <v>4510</v>
      </c>
      <c r="D10" s="21">
        <v>110</v>
      </c>
      <c r="E10" s="21">
        <v>0</v>
      </c>
      <c r="F10" s="22">
        <v>400</v>
      </c>
      <c r="G10" s="23">
        <v>1000</v>
      </c>
      <c r="H10" s="22">
        <v>175</v>
      </c>
      <c r="I10" s="22">
        <v>100</v>
      </c>
      <c r="J10" s="22">
        <v>50</v>
      </c>
      <c r="K10" s="23">
        <v>0</v>
      </c>
      <c r="L10" s="23">
        <v>7211</v>
      </c>
      <c r="M10" s="24">
        <v>700</v>
      </c>
      <c r="N10" s="22">
        <v>0</v>
      </c>
      <c r="O10" s="23">
        <v>760</v>
      </c>
      <c r="P10" s="24">
        <v>150</v>
      </c>
      <c r="Q10" s="24">
        <v>40</v>
      </c>
      <c r="R10" s="24">
        <v>0</v>
      </c>
      <c r="S10" s="22">
        <v>150</v>
      </c>
      <c r="T10" s="24">
        <v>385</v>
      </c>
      <c r="U10" s="24">
        <v>0</v>
      </c>
      <c r="V10" s="22">
        <f t="shared" si="1"/>
        <v>1485</v>
      </c>
      <c r="W10" s="24">
        <v>0</v>
      </c>
      <c r="X10" s="25">
        <f t="shared" si="0"/>
        <v>40164</v>
      </c>
    </row>
    <row r="11" spans="1:24" ht="16.5" customHeight="1">
      <c r="A11" s="3" t="s">
        <v>40</v>
      </c>
      <c r="B11" s="21">
        <v>24423</v>
      </c>
      <c r="C11" s="21">
        <v>4510</v>
      </c>
      <c r="D11" s="21">
        <v>110</v>
      </c>
      <c r="E11" s="21">
        <v>0</v>
      </c>
      <c r="F11" s="22">
        <v>400</v>
      </c>
      <c r="G11" s="23">
        <v>1000</v>
      </c>
      <c r="H11" s="22">
        <v>175</v>
      </c>
      <c r="I11" s="22">
        <v>100</v>
      </c>
      <c r="J11" s="22">
        <v>50</v>
      </c>
      <c r="K11" s="23">
        <v>0</v>
      </c>
      <c r="L11" s="23">
        <v>7201</v>
      </c>
      <c r="M11" s="24">
        <v>700</v>
      </c>
      <c r="N11" s="22">
        <v>0</v>
      </c>
      <c r="O11" s="23">
        <v>760</v>
      </c>
      <c r="P11" s="24">
        <v>150</v>
      </c>
      <c r="Q11" s="24">
        <v>40</v>
      </c>
      <c r="R11" s="24">
        <v>0</v>
      </c>
      <c r="S11" s="22">
        <v>150</v>
      </c>
      <c r="T11" s="24">
        <v>385</v>
      </c>
      <c r="U11" s="24">
        <v>0</v>
      </c>
      <c r="V11" s="22">
        <f t="shared" si="1"/>
        <v>1485</v>
      </c>
      <c r="W11" s="24">
        <v>0</v>
      </c>
      <c r="X11" s="25">
        <f t="shared" si="0"/>
        <v>40154</v>
      </c>
    </row>
    <row r="12" spans="1:24" ht="16.5" customHeight="1">
      <c r="A12" s="3" t="s">
        <v>41</v>
      </c>
      <c r="B12" s="21">
        <v>24423</v>
      </c>
      <c r="C12" s="21">
        <v>3250</v>
      </c>
      <c r="D12" s="21">
        <v>1520</v>
      </c>
      <c r="E12" s="21">
        <v>400</v>
      </c>
      <c r="F12" s="22">
        <v>400</v>
      </c>
      <c r="G12" s="23">
        <v>1000</v>
      </c>
      <c r="H12" s="22">
        <v>175</v>
      </c>
      <c r="I12" s="22">
        <v>100</v>
      </c>
      <c r="J12" s="22">
        <v>50</v>
      </c>
      <c r="K12" s="23">
        <v>450</v>
      </c>
      <c r="L12" s="23">
        <v>18328</v>
      </c>
      <c r="M12" s="24">
        <v>700</v>
      </c>
      <c r="N12" s="22">
        <v>2075</v>
      </c>
      <c r="O12" s="23">
        <v>0</v>
      </c>
      <c r="P12" s="24">
        <v>150</v>
      </c>
      <c r="Q12" s="24">
        <v>40</v>
      </c>
      <c r="R12" s="24">
        <v>20</v>
      </c>
      <c r="S12" s="22">
        <v>150</v>
      </c>
      <c r="T12" s="24">
        <v>35</v>
      </c>
      <c r="U12" s="24">
        <v>0</v>
      </c>
      <c r="V12" s="22">
        <f t="shared" si="1"/>
        <v>395</v>
      </c>
      <c r="W12" s="24">
        <v>600</v>
      </c>
      <c r="X12" s="25">
        <f t="shared" ref="X12:X24" si="2">SUM(B12:N12,V12:W12)</f>
        <v>53866</v>
      </c>
    </row>
    <row r="13" spans="1:24" ht="16.5" customHeight="1">
      <c r="A13" s="3" t="s">
        <v>42</v>
      </c>
      <c r="B13" s="21">
        <v>24423</v>
      </c>
      <c r="C13" s="21">
        <v>3250</v>
      </c>
      <c r="D13" s="21">
        <v>1520</v>
      </c>
      <c r="E13" s="21">
        <v>0</v>
      </c>
      <c r="F13" s="22">
        <v>400</v>
      </c>
      <c r="G13" s="23">
        <v>1000</v>
      </c>
      <c r="H13" s="22">
        <v>175</v>
      </c>
      <c r="I13" s="22">
        <v>100</v>
      </c>
      <c r="J13" s="22">
        <v>50</v>
      </c>
      <c r="K13" s="23">
        <v>0</v>
      </c>
      <c r="L13" s="23">
        <v>13584</v>
      </c>
      <c r="M13" s="24">
        <v>700</v>
      </c>
      <c r="N13" s="22">
        <v>1120</v>
      </c>
      <c r="O13" s="23">
        <v>0</v>
      </c>
      <c r="P13" s="24">
        <v>0</v>
      </c>
      <c r="Q13" s="24">
        <v>40</v>
      </c>
      <c r="R13" s="24">
        <v>0</v>
      </c>
      <c r="S13" s="22">
        <v>150</v>
      </c>
      <c r="T13" s="24">
        <v>0</v>
      </c>
      <c r="U13" s="24">
        <v>0</v>
      </c>
      <c r="V13" s="22">
        <f t="shared" si="1"/>
        <v>190</v>
      </c>
      <c r="W13" s="24">
        <v>600</v>
      </c>
      <c r="X13" s="25">
        <f t="shared" si="2"/>
        <v>47112</v>
      </c>
    </row>
    <row r="14" spans="1:24" ht="16.5" customHeight="1">
      <c r="A14" s="3" t="s">
        <v>43</v>
      </c>
      <c r="B14" s="21">
        <v>24423</v>
      </c>
      <c r="C14" s="21">
        <v>3250</v>
      </c>
      <c r="D14" s="21">
        <v>1520</v>
      </c>
      <c r="E14" s="21">
        <v>0</v>
      </c>
      <c r="F14" s="22">
        <v>400</v>
      </c>
      <c r="G14" s="23">
        <v>1000</v>
      </c>
      <c r="H14" s="22">
        <v>175</v>
      </c>
      <c r="I14" s="22">
        <v>100</v>
      </c>
      <c r="J14" s="22">
        <v>50</v>
      </c>
      <c r="K14" s="23">
        <v>0</v>
      </c>
      <c r="L14" s="23">
        <v>6153</v>
      </c>
      <c r="M14" s="24">
        <v>700</v>
      </c>
      <c r="N14" s="22">
        <v>0</v>
      </c>
      <c r="O14" s="23">
        <v>290</v>
      </c>
      <c r="P14" s="24">
        <v>150</v>
      </c>
      <c r="Q14" s="24">
        <v>40</v>
      </c>
      <c r="R14" s="24">
        <v>0</v>
      </c>
      <c r="S14" s="22">
        <v>150</v>
      </c>
      <c r="T14" s="24">
        <v>0</v>
      </c>
      <c r="U14" s="24">
        <v>0</v>
      </c>
      <c r="V14" s="22">
        <f t="shared" si="1"/>
        <v>630</v>
      </c>
      <c r="W14" s="24">
        <v>600</v>
      </c>
      <c r="X14" s="25">
        <f t="shared" si="2"/>
        <v>39001</v>
      </c>
    </row>
    <row r="15" spans="1:24" ht="16.5" customHeight="1">
      <c r="A15" s="3" t="s">
        <v>44</v>
      </c>
      <c r="B15" s="21">
        <v>24423</v>
      </c>
      <c r="C15" s="21">
        <v>3300</v>
      </c>
      <c r="D15" s="21">
        <v>1230</v>
      </c>
      <c r="E15" s="21">
        <v>700</v>
      </c>
      <c r="F15" s="22">
        <v>400</v>
      </c>
      <c r="G15" s="23">
        <v>1000</v>
      </c>
      <c r="H15" s="22">
        <v>175</v>
      </c>
      <c r="I15" s="22">
        <v>100</v>
      </c>
      <c r="J15" s="22">
        <v>50</v>
      </c>
      <c r="K15" s="23">
        <v>450</v>
      </c>
      <c r="L15" s="23">
        <v>8643</v>
      </c>
      <c r="M15" s="24">
        <v>700</v>
      </c>
      <c r="N15" s="22">
        <v>1300</v>
      </c>
      <c r="O15" s="23">
        <v>0</v>
      </c>
      <c r="P15" s="24">
        <v>150</v>
      </c>
      <c r="Q15" s="24">
        <v>40</v>
      </c>
      <c r="R15" s="24">
        <v>20</v>
      </c>
      <c r="S15" s="22">
        <v>150</v>
      </c>
      <c r="T15" s="24">
        <v>35</v>
      </c>
      <c r="U15" s="24">
        <v>0</v>
      </c>
      <c r="V15" s="22">
        <f t="shared" si="1"/>
        <v>395</v>
      </c>
      <c r="W15" s="24">
        <v>0</v>
      </c>
      <c r="X15" s="25">
        <f t="shared" si="2"/>
        <v>42866</v>
      </c>
    </row>
    <row r="16" spans="1:24" ht="16.5" customHeight="1">
      <c r="A16" s="28" t="s">
        <v>45</v>
      </c>
      <c r="B16" s="21">
        <v>24423</v>
      </c>
      <c r="C16" s="21">
        <v>3300</v>
      </c>
      <c r="D16" s="21">
        <v>1230</v>
      </c>
      <c r="E16" s="21">
        <v>550</v>
      </c>
      <c r="F16" s="22">
        <v>400</v>
      </c>
      <c r="G16" s="23">
        <v>1000</v>
      </c>
      <c r="H16" s="22">
        <v>175</v>
      </c>
      <c r="I16" s="22">
        <v>100</v>
      </c>
      <c r="J16" s="22">
        <v>50</v>
      </c>
      <c r="K16" s="23">
        <v>0</v>
      </c>
      <c r="L16" s="23">
        <v>6344</v>
      </c>
      <c r="M16" s="24">
        <v>700</v>
      </c>
      <c r="N16" s="22">
        <v>1070</v>
      </c>
      <c r="O16" s="23">
        <v>0</v>
      </c>
      <c r="P16" s="24">
        <v>0</v>
      </c>
      <c r="Q16" s="24">
        <v>40</v>
      </c>
      <c r="R16" s="24">
        <v>0</v>
      </c>
      <c r="S16" s="22">
        <v>150</v>
      </c>
      <c r="T16" s="24">
        <v>0</v>
      </c>
      <c r="U16" s="24">
        <v>0</v>
      </c>
      <c r="V16" s="22">
        <f t="shared" si="1"/>
        <v>190</v>
      </c>
      <c r="W16" s="24">
        <v>0</v>
      </c>
      <c r="X16" s="25">
        <f t="shared" si="2"/>
        <v>39532</v>
      </c>
    </row>
    <row r="17" spans="1:24" ht="16.5" customHeight="1">
      <c r="A17" s="27" t="s">
        <v>46</v>
      </c>
      <c r="B17" s="21">
        <v>24423</v>
      </c>
      <c r="C17" s="21">
        <v>3300</v>
      </c>
      <c r="D17" s="21">
        <v>1230</v>
      </c>
      <c r="E17" s="21">
        <v>0</v>
      </c>
      <c r="F17" s="22">
        <v>400</v>
      </c>
      <c r="G17" s="23">
        <v>1000</v>
      </c>
      <c r="H17" s="22">
        <v>175</v>
      </c>
      <c r="I17" s="22">
        <v>100</v>
      </c>
      <c r="J17" s="22">
        <v>50</v>
      </c>
      <c r="K17" s="23">
        <v>0</v>
      </c>
      <c r="L17" s="23">
        <v>5410</v>
      </c>
      <c r="M17" s="24">
        <v>700</v>
      </c>
      <c r="N17" s="22">
        <v>0</v>
      </c>
      <c r="O17" s="23">
        <v>290</v>
      </c>
      <c r="P17" s="24">
        <v>150</v>
      </c>
      <c r="Q17" s="24">
        <v>40</v>
      </c>
      <c r="R17" s="24">
        <v>0</v>
      </c>
      <c r="S17" s="22">
        <v>150</v>
      </c>
      <c r="T17" s="24">
        <v>0</v>
      </c>
      <c r="U17" s="24">
        <v>0</v>
      </c>
      <c r="V17" s="22">
        <f t="shared" si="1"/>
        <v>630</v>
      </c>
      <c r="W17" s="24">
        <v>0</v>
      </c>
      <c r="X17" s="25">
        <f t="shared" si="2"/>
        <v>37418</v>
      </c>
    </row>
    <row r="18" spans="1:24" ht="16.5" customHeight="1">
      <c r="A18" s="3" t="s">
        <v>47</v>
      </c>
      <c r="B18" s="21">
        <v>24423</v>
      </c>
      <c r="C18" s="21">
        <v>3365</v>
      </c>
      <c r="D18" s="21">
        <v>2970</v>
      </c>
      <c r="E18" s="21">
        <v>0</v>
      </c>
      <c r="F18" s="22">
        <v>400</v>
      </c>
      <c r="G18" s="23">
        <v>1000</v>
      </c>
      <c r="H18" s="22">
        <v>175</v>
      </c>
      <c r="I18" s="22">
        <v>100</v>
      </c>
      <c r="J18" s="22">
        <v>50</v>
      </c>
      <c r="K18" s="23">
        <v>450</v>
      </c>
      <c r="L18" s="23">
        <v>8378</v>
      </c>
      <c r="M18" s="24">
        <v>700</v>
      </c>
      <c r="N18" s="22">
        <v>1300</v>
      </c>
      <c r="O18" s="23">
        <v>0</v>
      </c>
      <c r="P18" s="24">
        <v>150</v>
      </c>
      <c r="Q18" s="24">
        <v>40</v>
      </c>
      <c r="R18" s="24">
        <v>20</v>
      </c>
      <c r="S18" s="22">
        <v>150</v>
      </c>
      <c r="T18" s="24">
        <v>35</v>
      </c>
      <c r="U18" s="24">
        <v>0</v>
      </c>
      <c r="V18" s="22">
        <f t="shared" si="1"/>
        <v>395</v>
      </c>
      <c r="W18" s="24">
        <v>0</v>
      </c>
      <c r="X18" s="25">
        <f t="shared" si="2"/>
        <v>43706</v>
      </c>
    </row>
    <row r="19" spans="1:24" ht="16.5" customHeight="1">
      <c r="A19" s="3" t="s">
        <v>48</v>
      </c>
      <c r="B19" s="21">
        <v>24423</v>
      </c>
      <c r="C19" s="21">
        <v>3365</v>
      </c>
      <c r="D19" s="21">
        <v>2970</v>
      </c>
      <c r="E19" s="21">
        <v>0</v>
      </c>
      <c r="F19" s="22">
        <v>400</v>
      </c>
      <c r="G19" s="23">
        <v>1000</v>
      </c>
      <c r="H19" s="22">
        <v>175</v>
      </c>
      <c r="I19" s="22">
        <v>100</v>
      </c>
      <c r="J19" s="22">
        <v>50</v>
      </c>
      <c r="K19" s="23">
        <v>0</v>
      </c>
      <c r="L19" s="23">
        <v>6202</v>
      </c>
      <c r="M19" s="24">
        <v>700</v>
      </c>
      <c r="N19" s="22">
        <v>1070</v>
      </c>
      <c r="O19" s="23">
        <v>0</v>
      </c>
      <c r="P19" s="24">
        <v>0</v>
      </c>
      <c r="Q19" s="24">
        <v>40</v>
      </c>
      <c r="R19" s="24">
        <v>0</v>
      </c>
      <c r="S19" s="22">
        <v>150</v>
      </c>
      <c r="T19" s="24">
        <v>0</v>
      </c>
      <c r="U19" s="24">
        <v>0</v>
      </c>
      <c r="V19" s="22">
        <f t="shared" si="1"/>
        <v>190</v>
      </c>
      <c r="W19" s="24">
        <v>0</v>
      </c>
      <c r="X19" s="25">
        <f t="shared" si="2"/>
        <v>40645</v>
      </c>
    </row>
    <row r="20" spans="1:24" ht="16.5" customHeight="1">
      <c r="A20" s="3" t="s">
        <v>49</v>
      </c>
      <c r="B20" s="21">
        <v>24423</v>
      </c>
      <c r="C20" s="21">
        <v>3365</v>
      </c>
      <c r="D20" s="21">
        <v>2970</v>
      </c>
      <c r="E20" s="21">
        <v>0</v>
      </c>
      <c r="F20" s="22">
        <v>400</v>
      </c>
      <c r="G20" s="23">
        <v>1000</v>
      </c>
      <c r="H20" s="22">
        <v>175</v>
      </c>
      <c r="I20" s="22">
        <v>100</v>
      </c>
      <c r="J20" s="22">
        <v>50</v>
      </c>
      <c r="K20" s="23">
        <v>0</v>
      </c>
      <c r="L20" s="23">
        <v>5454</v>
      </c>
      <c r="M20" s="24">
        <v>700</v>
      </c>
      <c r="N20" s="22">
        <v>0</v>
      </c>
      <c r="O20" s="23">
        <v>290</v>
      </c>
      <c r="P20" s="24">
        <v>150</v>
      </c>
      <c r="Q20" s="24">
        <v>40</v>
      </c>
      <c r="R20" s="24">
        <v>0</v>
      </c>
      <c r="S20" s="22">
        <v>150</v>
      </c>
      <c r="T20" s="24">
        <v>0</v>
      </c>
      <c r="U20" s="24">
        <v>0</v>
      </c>
      <c r="V20" s="22">
        <f t="shared" si="1"/>
        <v>630</v>
      </c>
      <c r="W20" s="24">
        <v>0</v>
      </c>
      <c r="X20" s="25">
        <f t="shared" si="2"/>
        <v>39267</v>
      </c>
    </row>
    <row r="21" spans="1:24" ht="16.5" customHeight="1">
      <c r="A21" s="3" t="s">
        <v>50</v>
      </c>
      <c r="B21" s="21">
        <v>24423</v>
      </c>
      <c r="C21" s="21">
        <v>3250</v>
      </c>
      <c r="D21" s="21">
        <v>1520</v>
      </c>
      <c r="E21" s="21">
        <v>400</v>
      </c>
      <c r="F21" s="22">
        <v>400</v>
      </c>
      <c r="G21" s="23">
        <v>1000</v>
      </c>
      <c r="H21" s="22">
        <v>175</v>
      </c>
      <c r="I21" s="22">
        <v>100</v>
      </c>
      <c r="J21" s="22">
        <v>50</v>
      </c>
      <c r="K21" s="23">
        <v>450</v>
      </c>
      <c r="L21" s="23">
        <v>8122</v>
      </c>
      <c r="M21" s="24">
        <v>700</v>
      </c>
      <c r="N21" s="22">
        <v>2840</v>
      </c>
      <c r="O21" s="23">
        <v>0</v>
      </c>
      <c r="P21" s="24">
        <v>150</v>
      </c>
      <c r="Q21" s="24">
        <v>40</v>
      </c>
      <c r="R21" s="24">
        <v>20</v>
      </c>
      <c r="S21" s="22">
        <v>150</v>
      </c>
      <c r="T21" s="24">
        <v>35</v>
      </c>
      <c r="U21" s="24">
        <v>0</v>
      </c>
      <c r="V21" s="22">
        <f t="shared" si="1"/>
        <v>395</v>
      </c>
      <c r="W21" s="24">
        <v>1200</v>
      </c>
      <c r="X21" s="25">
        <f t="shared" si="2"/>
        <v>45025</v>
      </c>
    </row>
    <row r="22" spans="1:24" ht="16.5" customHeight="1">
      <c r="A22" s="3" t="s">
        <v>51</v>
      </c>
      <c r="B22" s="21">
        <v>24423</v>
      </c>
      <c r="C22" s="21">
        <v>3250</v>
      </c>
      <c r="D22" s="21">
        <v>1520</v>
      </c>
      <c r="E22" s="21">
        <v>0</v>
      </c>
      <c r="F22" s="22">
        <v>400</v>
      </c>
      <c r="G22" s="23">
        <v>1000</v>
      </c>
      <c r="H22" s="22">
        <v>175</v>
      </c>
      <c r="I22" s="22">
        <v>100</v>
      </c>
      <c r="J22" s="22">
        <v>50</v>
      </c>
      <c r="K22" s="23">
        <v>0</v>
      </c>
      <c r="L22" s="23">
        <v>7243</v>
      </c>
      <c r="M22" s="24">
        <v>700</v>
      </c>
      <c r="N22" s="22">
        <v>3170</v>
      </c>
      <c r="O22" s="23">
        <v>0</v>
      </c>
      <c r="P22" s="24">
        <v>0</v>
      </c>
      <c r="Q22" s="24">
        <v>40</v>
      </c>
      <c r="R22" s="24">
        <v>0</v>
      </c>
      <c r="S22" s="22">
        <v>150</v>
      </c>
      <c r="T22" s="24">
        <v>0</v>
      </c>
      <c r="U22" s="24">
        <v>0</v>
      </c>
      <c r="V22" s="22">
        <f t="shared" si="1"/>
        <v>190</v>
      </c>
      <c r="W22" s="24">
        <v>1200</v>
      </c>
      <c r="X22" s="25">
        <f t="shared" si="2"/>
        <v>43421</v>
      </c>
    </row>
    <row r="23" spans="1:24" ht="16.5" customHeight="1">
      <c r="A23" s="3" t="s">
        <v>52</v>
      </c>
      <c r="B23" s="21">
        <v>24423</v>
      </c>
      <c r="C23" s="21">
        <v>3250</v>
      </c>
      <c r="D23" s="21">
        <v>1520</v>
      </c>
      <c r="E23" s="21">
        <v>0</v>
      </c>
      <c r="F23" s="22">
        <v>400</v>
      </c>
      <c r="G23" s="23">
        <v>1000</v>
      </c>
      <c r="H23" s="22">
        <v>175</v>
      </c>
      <c r="I23" s="22">
        <v>100</v>
      </c>
      <c r="J23" s="22">
        <v>50</v>
      </c>
      <c r="K23" s="23">
        <v>0</v>
      </c>
      <c r="L23" s="23">
        <v>5208</v>
      </c>
      <c r="M23" s="24">
        <v>700</v>
      </c>
      <c r="N23" s="22">
        <v>0</v>
      </c>
      <c r="O23" s="23">
        <v>290</v>
      </c>
      <c r="P23" s="24">
        <v>150</v>
      </c>
      <c r="Q23" s="24">
        <v>40</v>
      </c>
      <c r="R23" s="24">
        <v>0</v>
      </c>
      <c r="S23" s="22">
        <v>150</v>
      </c>
      <c r="T23" s="24">
        <v>0</v>
      </c>
      <c r="U23" s="24">
        <v>0</v>
      </c>
      <c r="V23" s="22">
        <f t="shared" si="1"/>
        <v>630</v>
      </c>
      <c r="W23" s="24">
        <v>1200</v>
      </c>
      <c r="X23" s="25">
        <f t="shared" si="2"/>
        <v>38656</v>
      </c>
    </row>
    <row r="24" spans="1:24" ht="16.5" customHeight="1">
      <c r="A24" s="27" t="s">
        <v>53</v>
      </c>
      <c r="B24" s="21">
        <v>24423</v>
      </c>
      <c r="C24" s="21">
        <v>3250</v>
      </c>
      <c r="D24" s="21">
        <v>1520</v>
      </c>
      <c r="E24" s="21">
        <v>400</v>
      </c>
      <c r="F24" s="22">
        <v>400</v>
      </c>
      <c r="G24" s="23">
        <v>1000</v>
      </c>
      <c r="H24" s="22">
        <v>175</v>
      </c>
      <c r="I24" s="22">
        <v>100</v>
      </c>
      <c r="J24" s="22">
        <v>50</v>
      </c>
      <c r="K24" s="23">
        <v>450</v>
      </c>
      <c r="L24" s="23">
        <v>6349</v>
      </c>
      <c r="M24" s="24">
        <v>700</v>
      </c>
      <c r="N24" s="22">
        <v>700</v>
      </c>
      <c r="O24" s="23">
        <v>0</v>
      </c>
      <c r="P24" s="24">
        <v>150</v>
      </c>
      <c r="Q24" s="24">
        <v>40</v>
      </c>
      <c r="R24" s="24">
        <v>20</v>
      </c>
      <c r="S24" s="22">
        <v>150</v>
      </c>
      <c r="T24" s="24">
        <v>35</v>
      </c>
      <c r="U24" s="24">
        <v>0</v>
      </c>
      <c r="V24" s="22">
        <f t="shared" si="1"/>
        <v>395</v>
      </c>
      <c r="W24" s="24">
        <v>600</v>
      </c>
      <c r="X24" s="25">
        <f t="shared" si="2"/>
        <v>40512</v>
      </c>
    </row>
    <row r="25" spans="1:24" ht="16.5" customHeight="1">
      <c r="A25" s="27" t="s">
        <v>54</v>
      </c>
      <c r="B25" s="21">
        <v>24423</v>
      </c>
      <c r="C25" s="21">
        <v>3250</v>
      </c>
      <c r="D25" s="21">
        <v>1520</v>
      </c>
      <c r="E25" s="21">
        <v>400</v>
      </c>
      <c r="F25" s="22">
        <v>400</v>
      </c>
      <c r="G25" s="23">
        <v>1000</v>
      </c>
      <c r="H25" s="22">
        <v>175</v>
      </c>
      <c r="I25" s="22">
        <v>100</v>
      </c>
      <c r="J25" s="22">
        <v>50</v>
      </c>
      <c r="K25" s="23">
        <v>450</v>
      </c>
      <c r="L25" s="23">
        <v>8328</v>
      </c>
      <c r="M25" s="24">
        <v>700</v>
      </c>
      <c r="N25" s="22">
        <v>700</v>
      </c>
      <c r="O25" s="23">
        <v>0</v>
      </c>
      <c r="P25" s="24">
        <v>150</v>
      </c>
      <c r="Q25" s="24">
        <v>40</v>
      </c>
      <c r="R25" s="24">
        <v>20</v>
      </c>
      <c r="S25" s="22">
        <v>150</v>
      </c>
      <c r="T25" s="24">
        <v>35</v>
      </c>
      <c r="U25" s="24">
        <v>0</v>
      </c>
      <c r="V25" s="22">
        <f t="shared" si="1"/>
        <v>395</v>
      </c>
      <c r="W25" s="24">
        <v>600</v>
      </c>
      <c r="X25" s="25">
        <f>SUM(B25:N25,V25:W25)</f>
        <v>42491</v>
      </c>
    </row>
    <row r="26" spans="1:24" ht="16.5" customHeight="1">
      <c r="A26" s="3" t="s">
        <v>55</v>
      </c>
      <c r="B26" s="21">
        <v>24423</v>
      </c>
      <c r="C26" s="21">
        <v>3360</v>
      </c>
      <c r="D26" s="21">
        <v>2965</v>
      </c>
      <c r="E26" s="21">
        <v>0</v>
      </c>
      <c r="F26" s="22">
        <v>0</v>
      </c>
      <c r="G26" s="23">
        <v>1000</v>
      </c>
      <c r="H26" s="22">
        <v>175</v>
      </c>
      <c r="I26" s="22">
        <v>100</v>
      </c>
      <c r="J26" s="22">
        <v>0</v>
      </c>
      <c r="K26" s="23">
        <v>450</v>
      </c>
      <c r="L26" s="23">
        <v>3406</v>
      </c>
      <c r="M26" s="24">
        <v>700</v>
      </c>
      <c r="N26" s="22">
        <v>0</v>
      </c>
      <c r="O26" s="23">
        <v>0</v>
      </c>
      <c r="P26" s="24">
        <v>150</v>
      </c>
      <c r="Q26" s="24">
        <v>0</v>
      </c>
      <c r="R26" s="24">
        <v>20</v>
      </c>
      <c r="S26" s="22">
        <v>150</v>
      </c>
      <c r="T26" s="24">
        <v>0</v>
      </c>
      <c r="U26" s="24">
        <v>100</v>
      </c>
      <c r="V26" s="22">
        <f t="shared" si="1"/>
        <v>420</v>
      </c>
      <c r="W26" s="24">
        <v>0</v>
      </c>
      <c r="X26" s="25">
        <f>SUM(B26:N26,V26:W26)</f>
        <v>36999</v>
      </c>
    </row>
    <row r="27" spans="1:24" ht="16.5" customHeight="1">
      <c r="A27" s="3" t="s">
        <v>56</v>
      </c>
      <c r="B27" s="21">
        <v>24423</v>
      </c>
      <c r="C27" s="21">
        <v>3360</v>
      </c>
      <c r="D27" s="21">
        <v>2965</v>
      </c>
      <c r="E27" s="21">
        <v>0</v>
      </c>
      <c r="F27" s="22">
        <v>0</v>
      </c>
      <c r="G27" s="23">
        <v>1000</v>
      </c>
      <c r="H27" s="22">
        <v>175</v>
      </c>
      <c r="I27" s="22">
        <v>100</v>
      </c>
      <c r="J27" s="22">
        <v>0</v>
      </c>
      <c r="K27" s="23">
        <v>0</v>
      </c>
      <c r="L27" s="23">
        <v>4656</v>
      </c>
      <c r="M27" s="24">
        <v>700</v>
      </c>
      <c r="N27" s="22">
        <v>0</v>
      </c>
      <c r="O27" s="23">
        <v>0</v>
      </c>
      <c r="P27" s="24">
        <v>0</v>
      </c>
      <c r="Q27" s="24">
        <v>0</v>
      </c>
      <c r="R27" s="24">
        <v>0</v>
      </c>
      <c r="S27" s="22">
        <v>150</v>
      </c>
      <c r="T27" s="24">
        <v>0</v>
      </c>
      <c r="U27" s="24">
        <v>100</v>
      </c>
      <c r="V27" s="22">
        <f t="shared" si="1"/>
        <v>250</v>
      </c>
      <c r="W27" s="24">
        <v>6000</v>
      </c>
      <c r="X27" s="25">
        <f>SUM(B27:N27,V27:W27)</f>
        <v>43629</v>
      </c>
    </row>
    <row r="28" spans="1:24" ht="16.5" customHeight="1">
      <c r="A28" s="3" t="s">
        <v>57</v>
      </c>
      <c r="B28" s="21">
        <v>24423</v>
      </c>
      <c r="C28" s="21">
        <v>3360</v>
      </c>
      <c r="D28" s="21">
        <v>2965</v>
      </c>
      <c r="E28" s="21">
        <v>0</v>
      </c>
      <c r="F28" s="22">
        <v>0</v>
      </c>
      <c r="G28" s="23">
        <v>1000</v>
      </c>
      <c r="H28" s="22">
        <v>175</v>
      </c>
      <c r="I28" s="22">
        <v>100</v>
      </c>
      <c r="J28" s="22">
        <v>0</v>
      </c>
      <c r="K28" s="23">
        <v>0</v>
      </c>
      <c r="L28" s="23">
        <v>2391</v>
      </c>
      <c r="M28" s="24">
        <v>700</v>
      </c>
      <c r="N28" s="22">
        <v>0</v>
      </c>
      <c r="O28" s="23">
        <v>0</v>
      </c>
      <c r="P28" s="24">
        <v>150</v>
      </c>
      <c r="Q28" s="24">
        <v>0</v>
      </c>
      <c r="R28" s="24">
        <v>0</v>
      </c>
      <c r="S28" s="22">
        <v>150</v>
      </c>
      <c r="T28" s="24">
        <v>0</v>
      </c>
      <c r="U28" s="24">
        <v>100</v>
      </c>
      <c r="V28" s="22">
        <f t="shared" si="1"/>
        <v>400</v>
      </c>
      <c r="W28" s="24">
        <v>6000</v>
      </c>
      <c r="X28" s="25">
        <f>SUM(B28:N28,V28:W28)</f>
        <v>41514</v>
      </c>
    </row>
    <row r="29" spans="1:24" ht="16.5" customHeight="1">
      <c r="A29" s="27" t="s">
        <v>58</v>
      </c>
      <c r="B29" s="21">
        <v>24423</v>
      </c>
      <c r="C29" s="21">
        <v>3250</v>
      </c>
      <c r="D29" s="21">
        <v>1515</v>
      </c>
      <c r="E29" s="21">
        <v>0</v>
      </c>
      <c r="F29" s="22">
        <v>0</v>
      </c>
      <c r="G29" s="23">
        <v>1000</v>
      </c>
      <c r="H29" s="22">
        <v>175</v>
      </c>
      <c r="I29" s="22">
        <v>100</v>
      </c>
      <c r="J29" s="22">
        <v>0</v>
      </c>
      <c r="K29" s="23">
        <v>450</v>
      </c>
      <c r="L29" s="23">
        <v>1270</v>
      </c>
      <c r="M29" s="24">
        <v>700</v>
      </c>
      <c r="N29" s="22">
        <v>0</v>
      </c>
      <c r="O29" s="23">
        <v>0</v>
      </c>
      <c r="P29" s="24">
        <v>150</v>
      </c>
      <c r="Q29" s="24">
        <v>0</v>
      </c>
      <c r="R29" s="24">
        <v>20</v>
      </c>
      <c r="S29" s="22">
        <v>150</v>
      </c>
      <c r="T29" s="24">
        <v>0</v>
      </c>
      <c r="U29" s="24">
        <v>100</v>
      </c>
      <c r="V29" s="22">
        <f t="shared" si="1"/>
        <v>420</v>
      </c>
      <c r="W29" s="24">
        <v>0</v>
      </c>
      <c r="X29" s="25">
        <f>SUM(B29:N29,V29:W29)</f>
        <v>33303</v>
      </c>
    </row>
    <row r="30" spans="1:24" ht="16.5" customHeight="1">
      <c r="A30" s="29" t="s">
        <v>59</v>
      </c>
      <c r="B30" s="21">
        <v>24423</v>
      </c>
      <c r="C30" s="21">
        <v>3300</v>
      </c>
      <c r="D30" s="21">
        <v>1235</v>
      </c>
      <c r="E30" s="21">
        <v>0</v>
      </c>
      <c r="F30" s="22">
        <v>0</v>
      </c>
      <c r="G30" s="23">
        <v>1000</v>
      </c>
      <c r="H30" s="22">
        <v>175</v>
      </c>
      <c r="I30" s="22">
        <v>100</v>
      </c>
      <c r="J30" s="22">
        <v>0</v>
      </c>
      <c r="K30" s="23">
        <v>450</v>
      </c>
      <c r="L30" s="23">
        <v>3126</v>
      </c>
      <c r="M30" s="24">
        <v>700</v>
      </c>
      <c r="N30" s="22">
        <v>0</v>
      </c>
      <c r="O30" s="23">
        <v>0</v>
      </c>
      <c r="P30" s="24">
        <v>150</v>
      </c>
      <c r="Q30" s="24">
        <v>0</v>
      </c>
      <c r="R30" s="24">
        <v>20</v>
      </c>
      <c r="S30" s="22">
        <v>150</v>
      </c>
      <c r="T30" s="24">
        <v>0</v>
      </c>
      <c r="U30" s="24">
        <v>100</v>
      </c>
      <c r="V30" s="22">
        <f t="shared" si="1"/>
        <v>420</v>
      </c>
      <c r="W30" s="24">
        <v>0</v>
      </c>
      <c r="X30" s="25">
        <f>SUM(B30:N30,V30:W30)</f>
        <v>34929</v>
      </c>
    </row>
    <row r="31" spans="1:24" ht="16.5" customHeight="1">
      <c r="A31" s="27" t="s">
        <v>60</v>
      </c>
      <c r="B31" s="21">
        <v>24423</v>
      </c>
      <c r="C31" s="21">
        <v>3300</v>
      </c>
      <c r="D31" s="21">
        <v>1235</v>
      </c>
      <c r="E31" s="21">
        <v>0</v>
      </c>
      <c r="F31" s="22">
        <v>0</v>
      </c>
      <c r="G31" s="23">
        <v>1000</v>
      </c>
      <c r="H31" s="22">
        <v>175</v>
      </c>
      <c r="I31" s="22">
        <v>100</v>
      </c>
      <c r="J31" s="22">
        <v>0</v>
      </c>
      <c r="K31" s="23">
        <v>0</v>
      </c>
      <c r="L31" s="23">
        <v>4079</v>
      </c>
      <c r="M31" s="24">
        <v>700</v>
      </c>
      <c r="N31" s="22">
        <v>0</v>
      </c>
      <c r="O31" s="23">
        <v>0</v>
      </c>
      <c r="P31" s="24">
        <v>0</v>
      </c>
      <c r="Q31" s="24">
        <v>0</v>
      </c>
      <c r="R31" s="24">
        <v>0</v>
      </c>
      <c r="S31" s="22">
        <v>150</v>
      </c>
      <c r="T31" s="24">
        <v>0</v>
      </c>
      <c r="U31" s="24">
        <v>100</v>
      </c>
      <c r="V31" s="22">
        <f t="shared" si="1"/>
        <v>250</v>
      </c>
      <c r="W31" s="24">
        <v>6000</v>
      </c>
      <c r="X31" s="25">
        <f>SUM(B31:N31,V31:W31)</f>
        <v>41262</v>
      </c>
    </row>
    <row r="32" spans="1:24" ht="16.5" customHeight="1">
      <c r="A32" s="30"/>
      <c r="B32" s="31"/>
      <c r="C32" s="31"/>
      <c r="D32" s="31"/>
      <c r="E32" s="31"/>
      <c r="G32" s="31"/>
      <c r="K32" s="33"/>
      <c r="L32" s="33"/>
      <c r="O32" s="33"/>
    </row>
    <row r="33" spans="1:15" ht="16.5" customHeight="1">
      <c r="A33" s="30"/>
      <c r="B33" s="31"/>
      <c r="C33" s="31"/>
      <c r="D33" s="31"/>
      <c r="E33" s="31"/>
      <c r="G33" s="31"/>
      <c r="K33" s="33"/>
      <c r="L33" s="33"/>
      <c r="O33" s="33"/>
    </row>
    <row r="34" spans="1:15" ht="16.5" customHeight="1">
      <c r="A34" s="30"/>
      <c r="B34" s="31"/>
      <c r="C34" s="31"/>
      <c r="D34" s="31"/>
      <c r="E34" s="31"/>
      <c r="G34" s="31"/>
      <c r="K34" s="33"/>
      <c r="L34" s="33"/>
      <c r="O34" s="33"/>
    </row>
    <row r="35" spans="1:15" ht="16.5" customHeight="1">
      <c r="A35" s="30"/>
      <c r="B35" s="31"/>
      <c r="C35" s="31"/>
      <c r="D35" s="31"/>
      <c r="E35" s="31"/>
      <c r="G35" s="31"/>
      <c r="K35" s="33"/>
      <c r="L35" s="33"/>
      <c r="O35" s="33"/>
    </row>
    <row r="36" spans="1:15" ht="16.5" customHeight="1">
      <c r="A36" s="30"/>
      <c r="B36" s="31"/>
      <c r="C36" s="31"/>
      <c r="D36" s="31"/>
      <c r="E36" s="31"/>
      <c r="G36" s="31"/>
      <c r="K36" s="33"/>
      <c r="L36" s="33"/>
      <c r="O36" s="33"/>
    </row>
    <row r="37" spans="1:15" ht="16.5" customHeight="1">
      <c r="A37" s="30"/>
      <c r="B37" s="31"/>
      <c r="C37" s="31"/>
      <c r="D37" s="31"/>
      <c r="E37" s="31"/>
      <c r="G37" s="31"/>
      <c r="K37" s="33"/>
      <c r="L37" s="33"/>
      <c r="O37" s="33"/>
    </row>
    <row r="38" spans="1:15" ht="16.5" customHeight="1">
      <c r="A38" s="30"/>
      <c r="B38" s="31"/>
      <c r="C38" s="31"/>
      <c r="D38" s="31"/>
      <c r="E38" s="31"/>
      <c r="G38" s="31"/>
      <c r="K38" s="33"/>
      <c r="L38" s="33"/>
      <c r="O38" s="33"/>
    </row>
    <row r="39" spans="1:15" ht="16.5" customHeight="1">
      <c r="A39" s="30"/>
      <c r="B39" s="31"/>
      <c r="C39" s="31"/>
      <c r="D39" s="31"/>
      <c r="E39" s="31"/>
      <c r="G39" s="31"/>
      <c r="K39" s="33"/>
      <c r="L39" s="33"/>
      <c r="O39" s="33"/>
    </row>
    <row r="40" spans="1:15" ht="16.5" customHeight="1">
      <c r="A40" s="30"/>
      <c r="B40" s="31"/>
      <c r="C40" s="31"/>
      <c r="D40" s="31"/>
      <c r="E40" s="31"/>
      <c r="G40" s="31"/>
      <c r="K40" s="33"/>
      <c r="L40" s="33"/>
      <c r="O40" s="33"/>
    </row>
    <row r="41" spans="1:15" ht="16.5" customHeight="1">
      <c r="A41" s="30"/>
      <c r="B41" s="31"/>
      <c r="C41" s="31"/>
      <c r="D41" s="31"/>
      <c r="E41" s="31"/>
      <c r="G41" s="31"/>
      <c r="K41" s="33"/>
      <c r="L41" s="33"/>
      <c r="O41" s="33"/>
    </row>
    <row r="42" spans="1:15" ht="16.5" customHeight="1">
      <c r="A42" s="30"/>
      <c r="B42" s="31"/>
      <c r="C42" s="31"/>
      <c r="D42" s="31"/>
      <c r="E42" s="31"/>
      <c r="G42" s="31"/>
      <c r="K42" s="33"/>
      <c r="L42" s="33"/>
      <c r="O42" s="33"/>
    </row>
    <row r="43" spans="1:15" ht="16.5" customHeight="1">
      <c r="A43" s="30"/>
      <c r="B43" s="31"/>
      <c r="C43" s="31"/>
      <c r="D43" s="31"/>
      <c r="E43" s="31"/>
      <c r="G43" s="31"/>
      <c r="K43" s="33"/>
      <c r="L43" s="33"/>
      <c r="O43" s="33"/>
    </row>
    <row r="44" spans="1:15" ht="16.5" customHeight="1">
      <c r="A44" s="30"/>
      <c r="B44" s="31"/>
      <c r="C44" s="31"/>
      <c r="D44" s="31"/>
      <c r="E44" s="31"/>
      <c r="G44" s="31"/>
      <c r="K44" s="33"/>
      <c r="L44" s="33"/>
      <c r="O44" s="33"/>
    </row>
    <row r="45" spans="1:15" ht="16.5" customHeight="1">
      <c r="A45" s="30"/>
      <c r="B45" s="31"/>
      <c r="C45" s="31"/>
      <c r="D45" s="31"/>
      <c r="E45" s="31"/>
      <c r="G45" s="31"/>
      <c r="K45" s="33"/>
      <c r="L45" s="33"/>
      <c r="O45" s="33"/>
    </row>
    <row r="46" spans="1:15" ht="16.5" customHeight="1">
      <c r="A46" s="30"/>
      <c r="B46" s="31"/>
      <c r="C46" s="31"/>
      <c r="D46" s="31"/>
      <c r="E46" s="31"/>
      <c r="G46" s="31"/>
      <c r="K46" s="33"/>
      <c r="L46" s="33"/>
      <c r="O46" s="33"/>
    </row>
    <row r="47" spans="1:15" ht="16.5" customHeight="1">
      <c r="A47" s="30"/>
      <c r="B47" s="31"/>
      <c r="C47" s="31"/>
      <c r="D47" s="31"/>
      <c r="E47" s="31"/>
      <c r="G47" s="31"/>
      <c r="K47" s="33"/>
      <c r="L47" s="33"/>
      <c r="O47" s="33"/>
    </row>
    <row r="48" spans="1:15" ht="16.5" customHeight="1">
      <c r="A48" s="30"/>
      <c r="B48" s="31"/>
      <c r="C48" s="31"/>
      <c r="D48" s="31"/>
      <c r="E48" s="31"/>
      <c r="G48" s="31"/>
      <c r="K48" s="33"/>
      <c r="L48" s="33"/>
      <c r="O48" s="33"/>
    </row>
    <row r="49" spans="1:15" ht="16.5" customHeight="1">
      <c r="A49" s="30"/>
      <c r="B49" s="31"/>
      <c r="C49" s="31"/>
      <c r="D49" s="31"/>
      <c r="E49" s="31"/>
      <c r="G49" s="31"/>
      <c r="K49" s="33"/>
      <c r="L49" s="33"/>
      <c r="O49" s="33"/>
    </row>
    <row r="50" spans="1:15" ht="16.5" customHeight="1">
      <c r="A50" s="30"/>
      <c r="B50" s="31"/>
      <c r="C50" s="31"/>
      <c r="D50" s="31"/>
      <c r="E50" s="31"/>
      <c r="G50" s="31"/>
      <c r="K50" s="33"/>
      <c r="L50" s="33"/>
      <c r="O50" s="33"/>
    </row>
    <row r="51" spans="1:15" ht="16.5" customHeight="1">
      <c r="A51" s="30"/>
      <c r="B51" s="31"/>
      <c r="C51" s="31"/>
      <c r="D51" s="31"/>
      <c r="E51" s="31"/>
      <c r="G51" s="31"/>
      <c r="K51" s="33"/>
      <c r="L51" s="33"/>
      <c r="O51" s="33"/>
    </row>
    <row r="52" spans="1:15" ht="16.5" customHeight="1">
      <c r="A52" s="30"/>
      <c r="B52" s="31"/>
      <c r="C52" s="31"/>
      <c r="D52" s="31"/>
      <c r="E52" s="31"/>
      <c r="G52" s="31"/>
      <c r="K52" s="33"/>
      <c r="L52" s="33"/>
      <c r="O52" s="33"/>
    </row>
    <row r="53" spans="1:15" ht="16.5" customHeight="1">
      <c r="A53" s="30"/>
      <c r="B53" s="31"/>
      <c r="C53" s="31"/>
      <c r="D53" s="31"/>
      <c r="E53" s="31"/>
      <c r="G53" s="31"/>
      <c r="K53" s="33"/>
      <c r="L53" s="33"/>
      <c r="O53" s="33"/>
    </row>
    <row r="54" spans="1:15" ht="16.5" customHeight="1">
      <c r="A54" s="30"/>
      <c r="B54" s="31"/>
      <c r="C54" s="31"/>
      <c r="D54" s="31"/>
      <c r="E54" s="31"/>
      <c r="G54" s="31"/>
      <c r="K54" s="33"/>
      <c r="L54" s="33"/>
      <c r="O54" s="33"/>
    </row>
    <row r="55" spans="1:15" ht="16.5" customHeight="1">
      <c r="A55" s="30"/>
      <c r="B55" s="31"/>
      <c r="C55" s="31"/>
      <c r="D55" s="31"/>
      <c r="E55" s="31"/>
      <c r="G55" s="31"/>
      <c r="K55" s="33"/>
      <c r="L55" s="33"/>
      <c r="O55" s="33"/>
    </row>
    <row r="56" spans="1:15" ht="16.5" customHeight="1">
      <c r="A56" s="30"/>
      <c r="B56" s="31"/>
      <c r="C56" s="31"/>
      <c r="D56" s="31"/>
      <c r="E56" s="31"/>
      <c r="G56" s="31"/>
      <c r="K56" s="33"/>
      <c r="L56" s="33"/>
      <c r="O56" s="33"/>
    </row>
    <row r="57" spans="1:15" ht="16.5" customHeight="1">
      <c r="A57" s="30"/>
      <c r="B57" s="31"/>
      <c r="C57" s="31"/>
      <c r="D57" s="31"/>
      <c r="E57" s="31"/>
      <c r="G57" s="31"/>
      <c r="K57" s="33"/>
      <c r="L57" s="33"/>
      <c r="O57" s="33"/>
    </row>
    <row r="58" spans="1:15" ht="16.5" customHeight="1">
      <c r="A58" s="30"/>
      <c r="B58" s="31"/>
      <c r="C58" s="31"/>
      <c r="D58" s="31"/>
      <c r="E58" s="31"/>
      <c r="G58" s="31"/>
      <c r="K58" s="33"/>
      <c r="L58" s="33"/>
      <c r="O58" s="33"/>
    </row>
    <row r="59" spans="1:15" ht="16.5" customHeight="1">
      <c r="A59" s="30"/>
      <c r="B59" s="31"/>
      <c r="C59" s="31"/>
      <c r="D59" s="31"/>
      <c r="E59" s="31"/>
      <c r="G59" s="31"/>
      <c r="K59" s="33"/>
      <c r="L59" s="33"/>
      <c r="O59" s="33"/>
    </row>
    <row r="60" spans="1:15" ht="16.5" customHeight="1">
      <c r="A60" s="30"/>
      <c r="B60" s="31"/>
      <c r="C60" s="31"/>
      <c r="D60" s="31"/>
      <c r="E60" s="31"/>
      <c r="G60" s="31"/>
      <c r="K60" s="33"/>
      <c r="L60" s="33"/>
      <c r="O60" s="33"/>
    </row>
    <row r="61" spans="1:15" ht="16.5" customHeight="1">
      <c r="A61" s="30"/>
      <c r="B61" s="31"/>
      <c r="C61" s="31"/>
      <c r="D61" s="31"/>
      <c r="E61" s="31"/>
      <c r="G61" s="31"/>
      <c r="K61" s="33"/>
      <c r="L61" s="33"/>
      <c r="O61" s="33"/>
    </row>
    <row r="62" spans="1:15" ht="16.5" customHeight="1">
      <c r="A62" s="30"/>
      <c r="B62" s="31"/>
      <c r="C62" s="31"/>
      <c r="D62" s="31"/>
      <c r="E62" s="31"/>
      <c r="G62" s="31"/>
      <c r="K62" s="33"/>
      <c r="L62" s="33"/>
      <c r="O62" s="33"/>
    </row>
    <row r="63" spans="1:15" ht="16.5" customHeight="1">
      <c r="A63" s="30"/>
      <c r="B63" s="31"/>
      <c r="C63" s="31"/>
      <c r="D63" s="31"/>
      <c r="E63" s="31"/>
      <c r="G63" s="31"/>
      <c r="K63" s="33"/>
      <c r="L63" s="33"/>
      <c r="O63" s="33"/>
    </row>
    <row r="64" spans="1:15" ht="16.5" customHeight="1">
      <c r="A64" s="30"/>
      <c r="B64" s="31"/>
      <c r="C64" s="31"/>
      <c r="D64" s="31"/>
      <c r="E64" s="31"/>
      <c r="G64" s="31"/>
      <c r="K64" s="33"/>
      <c r="L64" s="33"/>
      <c r="O64" s="33"/>
    </row>
    <row r="65" spans="1:15" ht="16.5" customHeight="1">
      <c r="A65" s="30"/>
      <c r="B65" s="31"/>
      <c r="C65" s="31"/>
      <c r="D65" s="31"/>
      <c r="E65" s="31"/>
      <c r="G65" s="31"/>
      <c r="K65" s="33"/>
      <c r="L65" s="33"/>
      <c r="O65" s="33"/>
    </row>
    <row r="66" spans="1:15" ht="16.5" customHeight="1">
      <c r="A66" s="30"/>
      <c r="B66" s="31"/>
      <c r="C66" s="31"/>
      <c r="D66" s="31"/>
      <c r="E66" s="31"/>
      <c r="G66" s="31"/>
      <c r="K66" s="33"/>
      <c r="L66" s="33"/>
      <c r="O66" s="33"/>
    </row>
    <row r="67" spans="1:15" ht="16.5" customHeight="1">
      <c r="A67" s="30"/>
      <c r="B67" s="31"/>
      <c r="C67" s="31"/>
      <c r="D67" s="31"/>
      <c r="E67" s="31"/>
      <c r="G67" s="31"/>
      <c r="K67" s="33"/>
      <c r="L67" s="33"/>
      <c r="O67" s="33"/>
    </row>
    <row r="68" spans="1:15" ht="16.5" customHeight="1">
      <c r="A68" s="30"/>
      <c r="B68" s="31"/>
      <c r="C68" s="31"/>
      <c r="D68" s="31"/>
      <c r="E68" s="31"/>
      <c r="G68" s="31"/>
      <c r="K68" s="33"/>
      <c r="L68" s="33"/>
      <c r="O68" s="33"/>
    </row>
    <row r="69" spans="1:15" ht="16.5" customHeight="1">
      <c r="A69" s="30"/>
      <c r="B69" s="31"/>
      <c r="C69" s="31"/>
      <c r="D69" s="31"/>
      <c r="E69" s="31"/>
      <c r="G69" s="31"/>
      <c r="K69" s="33"/>
      <c r="L69" s="33"/>
      <c r="O69" s="33"/>
    </row>
    <row r="70" spans="1:15" ht="16.5" customHeight="1">
      <c r="A70" s="30"/>
      <c r="B70" s="31"/>
      <c r="C70" s="31"/>
      <c r="D70" s="31"/>
      <c r="E70" s="31"/>
      <c r="G70" s="31"/>
      <c r="K70" s="33"/>
      <c r="L70" s="33"/>
      <c r="O70" s="33"/>
    </row>
    <row r="71" spans="1:15" ht="16.5" customHeight="1">
      <c r="A71" s="30"/>
      <c r="B71" s="31"/>
      <c r="C71" s="31"/>
      <c r="D71" s="31"/>
      <c r="E71" s="31"/>
      <c r="G71" s="31"/>
      <c r="K71" s="33"/>
      <c r="L71" s="33"/>
      <c r="O71" s="33"/>
    </row>
    <row r="72" spans="1:15" ht="16.5" customHeight="1">
      <c r="A72" s="30"/>
      <c r="B72" s="31"/>
      <c r="C72" s="31"/>
      <c r="D72" s="31"/>
      <c r="E72" s="31"/>
      <c r="G72" s="31"/>
      <c r="K72" s="33"/>
      <c r="L72" s="33"/>
      <c r="O72" s="33"/>
    </row>
    <row r="73" spans="1:15" ht="16.5" customHeight="1">
      <c r="A73" s="30"/>
      <c r="B73" s="31"/>
      <c r="C73" s="31"/>
      <c r="D73" s="31"/>
      <c r="E73" s="31"/>
      <c r="G73" s="31"/>
      <c r="K73" s="33"/>
      <c r="L73" s="33"/>
      <c r="O73" s="33"/>
    </row>
    <row r="74" spans="1:15" ht="16.5" customHeight="1">
      <c r="A74" s="30"/>
      <c r="B74" s="31"/>
      <c r="C74" s="31"/>
      <c r="D74" s="31"/>
      <c r="E74" s="31"/>
      <c r="G74" s="31"/>
      <c r="K74" s="33"/>
      <c r="L74" s="33"/>
      <c r="O74" s="33"/>
    </row>
    <row r="75" spans="1:15" ht="16.5" customHeight="1">
      <c r="A75" s="30"/>
      <c r="B75" s="31"/>
      <c r="C75" s="31"/>
      <c r="D75" s="31"/>
      <c r="E75" s="31"/>
      <c r="G75" s="31"/>
      <c r="K75" s="33"/>
      <c r="L75" s="33"/>
      <c r="O75" s="33"/>
    </row>
    <row r="76" spans="1:15" ht="16.5" customHeight="1">
      <c r="A76" s="30"/>
      <c r="B76" s="31"/>
      <c r="C76" s="31"/>
      <c r="D76" s="31"/>
      <c r="E76" s="31"/>
      <c r="G76" s="31"/>
      <c r="K76" s="33"/>
      <c r="L76" s="33"/>
      <c r="O76" s="33"/>
    </row>
    <row r="77" spans="1:15" ht="16.5" customHeight="1">
      <c r="A77" s="30"/>
      <c r="B77" s="31"/>
      <c r="C77" s="31"/>
      <c r="D77" s="31"/>
      <c r="E77" s="31"/>
      <c r="G77" s="31"/>
      <c r="K77" s="33"/>
      <c r="L77" s="33"/>
      <c r="O77" s="33"/>
    </row>
    <row r="78" spans="1:15" ht="16.5" customHeight="1">
      <c r="A78" s="30"/>
      <c r="B78" s="31"/>
      <c r="C78" s="31"/>
      <c r="D78" s="31"/>
      <c r="E78" s="31"/>
      <c r="G78" s="31"/>
      <c r="K78" s="33"/>
      <c r="L78" s="33"/>
      <c r="O78" s="33"/>
    </row>
    <row r="79" spans="1:15" ht="16.5" customHeight="1">
      <c r="A79" s="30"/>
      <c r="B79" s="31"/>
      <c r="C79" s="31"/>
      <c r="D79" s="31"/>
      <c r="E79" s="31"/>
      <c r="G79" s="31"/>
      <c r="K79" s="33"/>
      <c r="L79" s="33"/>
      <c r="O79" s="33"/>
    </row>
    <row r="80" spans="1:15" ht="16.5" customHeight="1">
      <c r="A80" s="30"/>
      <c r="B80" s="31"/>
      <c r="C80" s="31"/>
      <c r="D80" s="31"/>
      <c r="E80" s="31"/>
      <c r="G80" s="31"/>
      <c r="K80" s="33"/>
      <c r="L80" s="33"/>
      <c r="O80" s="33"/>
    </row>
    <row r="81" spans="1:15" ht="16.5" customHeight="1">
      <c r="A81" s="30"/>
      <c r="B81" s="31"/>
      <c r="C81" s="31"/>
      <c r="D81" s="31"/>
      <c r="E81" s="31"/>
      <c r="G81" s="31"/>
      <c r="K81" s="33"/>
      <c r="L81" s="33"/>
      <c r="O81" s="33"/>
    </row>
    <row r="82" spans="1:15" ht="16.5" customHeight="1">
      <c r="A82" s="30"/>
      <c r="B82" s="31"/>
      <c r="C82" s="31"/>
      <c r="D82" s="31"/>
      <c r="E82" s="31"/>
      <c r="G82" s="31"/>
      <c r="K82" s="33"/>
      <c r="L82" s="33"/>
      <c r="O82" s="33"/>
    </row>
    <row r="83" spans="1:15" ht="16.5" customHeight="1">
      <c r="A83" s="30"/>
      <c r="B83" s="31"/>
      <c r="C83" s="31"/>
      <c r="D83" s="31"/>
      <c r="E83" s="31"/>
      <c r="G83" s="31"/>
      <c r="K83" s="33"/>
      <c r="L83" s="33"/>
      <c r="O83" s="33"/>
    </row>
    <row r="84" spans="1:15" ht="16.5" customHeight="1">
      <c r="A84" s="30"/>
      <c r="B84" s="31"/>
      <c r="C84" s="31"/>
      <c r="D84" s="31"/>
      <c r="E84" s="31"/>
      <c r="G84" s="31"/>
      <c r="K84" s="33"/>
      <c r="L84" s="33"/>
      <c r="O84" s="33"/>
    </row>
    <row r="85" spans="1:15" ht="16.5" customHeight="1">
      <c r="A85" s="30"/>
      <c r="B85" s="31"/>
      <c r="C85" s="31"/>
      <c r="D85" s="31"/>
      <c r="E85" s="31"/>
      <c r="G85" s="31"/>
      <c r="K85" s="33"/>
      <c r="L85" s="33"/>
      <c r="O85" s="33"/>
    </row>
    <row r="86" spans="1:15" ht="16.5" customHeight="1">
      <c r="A86" s="30"/>
      <c r="B86" s="31"/>
      <c r="C86" s="31"/>
      <c r="D86" s="31"/>
      <c r="E86" s="31"/>
      <c r="G86" s="31"/>
      <c r="K86" s="33"/>
      <c r="L86" s="33"/>
      <c r="O86" s="33"/>
    </row>
    <row r="87" spans="1:15" ht="16.5" customHeight="1">
      <c r="A87" s="30"/>
      <c r="B87" s="31"/>
      <c r="C87" s="31"/>
      <c r="D87" s="31"/>
      <c r="E87" s="31"/>
      <c r="G87" s="31"/>
      <c r="K87" s="33"/>
      <c r="L87" s="33"/>
      <c r="O87" s="33"/>
    </row>
    <row r="88" spans="1:15" ht="16.5" customHeight="1">
      <c r="A88" s="30"/>
      <c r="B88" s="31"/>
      <c r="C88" s="31"/>
      <c r="D88" s="31"/>
      <c r="E88" s="31"/>
      <c r="G88" s="31"/>
      <c r="K88" s="33"/>
      <c r="L88" s="33"/>
      <c r="O88" s="33"/>
    </row>
    <row r="89" spans="1:15" ht="16.5" customHeight="1">
      <c r="A89" s="30"/>
      <c r="B89" s="31"/>
      <c r="C89" s="31"/>
      <c r="D89" s="31"/>
      <c r="E89" s="31"/>
      <c r="G89" s="31"/>
      <c r="K89" s="33"/>
      <c r="L89" s="33"/>
      <c r="O89" s="33"/>
    </row>
    <row r="90" spans="1:15" ht="16.5" customHeight="1">
      <c r="A90" s="30"/>
      <c r="B90" s="31"/>
      <c r="C90" s="31"/>
      <c r="D90" s="31"/>
      <c r="E90" s="31"/>
      <c r="G90" s="31"/>
      <c r="K90" s="33"/>
      <c r="L90" s="33"/>
      <c r="O90" s="33"/>
    </row>
    <row r="91" spans="1:15" ht="16.5" customHeight="1">
      <c r="A91" s="30"/>
      <c r="B91" s="31"/>
      <c r="C91" s="31"/>
      <c r="D91" s="31"/>
      <c r="E91" s="31"/>
      <c r="G91" s="31"/>
      <c r="K91" s="33"/>
      <c r="L91" s="33"/>
      <c r="O91" s="33"/>
    </row>
    <row r="92" spans="1:15" ht="16.5" customHeight="1">
      <c r="A92" s="30"/>
      <c r="B92" s="31"/>
      <c r="C92" s="31"/>
      <c r="D92" s="31"/>
      <c r="E92" s="31"/>
      <c r="G92" s="31"/>
      <c r="K92" s="33"/>
      <c r="L92" s="33"/>
      <c r="O92" s="33"/>
    </row>
    <row r="93" spans="1:15" ht="16.5" customHeight="1">
      <c r="A93" s="30"/>
      <c r="B93" s="31"/>
      <c r="C93" s="31"/>
      <c r="D93" s="31"/>
      <c r="E93" s="31"/>
      <c r="G93" s="31"/>
      <c r="K93" s="33"/>
      <c r="L93" s="33"/>
      <c r="O93" s="33"/>
    </row>
    <row r="94" spans="1:15" ht="16.5" customHeight="1">
      <c r="A94" s="30"/>
      <c r="B94" s="31"/>
      <c r="C94" s="31"/>
      <c r="D94" s="31"/>
      <c r="E94" s="31"/>
      <c r="G94" s="31"/>
      <c r="K94" s="33"/>
      <c r="L94" s="33"/>
      <c r="O94" s="33"/>
    </row>
    <row r="95" spans="1:15" ht="16.5" customHeight="1">
      <c r="A95" s="30"/>
      <c r="B95" s="31"/>
      <c r="C95" s="31"/>
      <c r="D95" s="31"/>
      <c r="E95" s="31"/>
      <c r="G95" s="31"/>
      <c r="K95" s="33"/>
      <c r="L95" s="33"/>
      <c r="O95" s="33"/>
    </row>
    <row r="96" spans="1:15" ht="16.5" customHeight="1">
      <c r="A96" s="30"/>
      <c r="B96" s="31"/>
      <c r="C96" s="31"/>
      <c r="D96" s="31"/>
      <c r="E96" s="31"/>
      <c r="G96" s="31"/>
      <c r="K96" s="33"/>
      <c r="L96" s="33"/>
      <c r="O96" s="33"/>
    </row>
    <row r="97" spans="1:15" ht="16.5" customHeight="1">
      <c r="A97" s="30"/>
      <c r="B97" s="31"/>
      <c r="C97" s="31"/>
      <c r="D97" s="31"/>
      <c r="E97" s="31"/>
      <c r="G97" s="31"/>
      <c r="K97" s="33"/>
      <c r="L97" s="33"/>
      <c r="O97" s="33"/>
    </row>
    <row r="98" spans="1:15" ht="16.5" customHeight="1">
      <c r="A98" s="30"/>
      <c r="B98" s="31"/>
      <c r="C98" s="31"/>
      <c r="D98" s="31"/>
      <c r="E98" s="31"/>
      <c r="G98" s="31"/>
      <c r="K98" s="33"/>
      <c r="L98" s="33"/>
      <c r="O98" s="33"/>
    </row>
    <row r="99" spans="1:15" ht="16.5" customHeight="1">
      <c r="A99" s="30"/>
      <c r="B99" s="31"/>
      <c r="C99" s="31"/>
      <c r="D99" s="31"/>
      <c r="E99" s="31"/>
      <c r="G99" s="31"/>
      <c r="K99" s="33"/>
      <c r="L99" s="33"/>
      <c r="O99" s="33"/>
    </row>
    <row r="100" spans="1:15" ht="16.5" customHeight="1">
      <c r="A100" s="30"/>
      <c r="B100" s="31"/>
      <c r="C100" s="31"/>
      <c r="D100" s="31"/>
      <c r="E100" s="31"/>
      <c r="G100" s="31"/>
      <c r="K100" s="33"/>
      <c r="L100" s="33"/>
      <c r="O100" s="33"/>
    </row>
    <row r="101" spans="1:15" ht="16.5" customHeight="1">
      <c r="A101" s="30"/>
      <c r="B101" s="31"/>
      <c r="C101" s="31"/>
      <c r="D101" s="31"/>
      <c r="E101" s="31"/>
      <c r="G101" s="31"/>
      <c r="K101" s="33"/>
      <c r="L101" s="33"/>
      <c r="O101" s="33"/>
    </row>
    <row r="102" spans="1:15" ht="16.5" customHeight="1">
      <c r="A102" s="30"/>
      <c r="B102" s="31"/>
      <c r="C102" s="31"/>
      <c r="D102" s="31"/>
      <c r="E102" s="31"/>
      <c r="G102" s="31"/>
      <c r="K102" s="33"/>
      <c r="L102" s="33"/>
      <c r="O102" s="33"/>
    </row>
    <row r="103" spans="1:15" ht="16.5" customHeight="1">
      <c r="A103" s="30"/>
      <c r="B103" s="31"/>
      <c r="C103" s="31"/>
      <c r="D103" s="31"/>
      <c r="E103" s="31"/>
      <c r="G103" s="31"/>
      <c r="K103" s="33"/>
      <c r="L103" s="33"/>
      <c r="O103" s="33"/>
    </row>
    <row r="104" spans="1:15" ht="16.5" customHeight="1">
      <c r="A104" s="30"/>
      <c r="B104" s="31"/>
      <c r="C104" s="31"/>
      <c r="D104" s="31"/>
      <c r="E104" s="31"/>
      <c r="G104" s="31"/>
      <c r="K104" s="33"/>
      <c r="L104" s="33"/>
      <c r="O104" s="33"/>
    </row>
    <row r="105" spans="1:15" ht="16.5" customHeight="1">
      <c r="A105" s="30"/>
      <c r="B105" s="31"/>
      <c r="C105" s="31"/>
      <c r="D105" s="31"/>
      <c r="E105" s="31"/>
      <c r="G105" s="31"/>
      <c r="K105" s="33"/>
      <c r="L105" s="33"/>
      <c r="O105" s="33"/>
    </row>
    <row r="106" spans="1:15" ht="16.5" customHeight="1">
      <c r="A106" s="30"/>
      <c r="B106" s="31"/>
      <c r="C106" s="31"/>
      <c r="D106" s="31"/>
      <c r="E106" s="31"/>
      <c r="G106" s="31"/>
      <c r="K106" s="33"/>
      <c r="L106" s="33"/>
      <c r="O106" s="33"/>
    </row>
    <row r="107" spans="1:15" ht="16.5" customHeight="1">
      <c r="A107" s="30"/>
      <c r="B107" s="31"/>
      <c r="C107" s="31"/>
      <c r="D107" s="31"/>
      <c r="E107" s="31"/>
      <c r="G107" s="31"/>
      <c r="K107" s="33"/>
      <c r="L107" s="33"/>
      <c r="O107" s="33"/>
    </row>
    <row r="108" spans="1:15" ht="16.5" customHeight="1">
      <c r="A108" s="30"/>
      <c r="B108" s="31"/>
      <c r="C108" s="31"/>
      <c r="D108" s="31"/>
      <c r="E108" s="31"/>
      <c r="G108" s="31"/>
      <c r="K108" s="33"/>
      <c r="L108" s="33"/>
      <c r="O108" s="33"/>
    </row>
    <row r="109" spans="1:15" ht="16.5" customHeight="1">
      <c r="A109" s="30"/>
      <c r="B109" s="31"/>
      <c r="C109" s="31"/>
      <c r="D109" s="31"/>
      <c r="E109" s="31"/>
      <c r="G109" s="31"/>
      <c r="K109" s="33"/>
      <c r="L109" s="33"/>
      <c r="O109" s="33"/>
    </row>
    <row r="110" spans="1:15" ht="16.5" customHeight="1">
      <c r="A110" s="30"/>
      <c r="B110" s="31"/>
      <c r="C110" s="31"/>
      <c r="D110" s="31"/>
      <c r="E110" s="31"/>
      <c r="G110" s="31"/>
      <c r="K110" s="33"/>
      <c r="L110" s="33"/>
      <c r="O110" s="33"/>
    </row>
    <row r="111" spans="1:15" ht="16.5" customHeight="1">
      <c r="A111" s="30"/>
      <c r="B111" s="31"/>
      <c r="C111" s="31"/>
      <c r="D111" s="31"/>
      <c r="E111" s="31"/>
      <c r="G111" s="31"/>
      <c r="K111" s="33"/>
      <c r="L111" s="33"/>
      <c r="O111" s="33"/>
    </row>
    <row r="112" spans="1:15" ht="16.5" customHeight="1">
      <c r="A112" s="30"/>
      <c r="B112" s="31"/>
      <c r="C112" s="31"/>
      <c r="D112" s="31"/>
      <c r="E112" s="31"/>
      <c r="G112" s="31"/>
      <c r="K112" s="33"/>
      <c r="L112" s="33"/>
      <c r="O112" s="33"/>
    </row>
    <row r="113" spans="1:15" ht="16.5" customHeight="1">
      <c r="A113" s="30"/>
      <c r="B113" s="31"/>
      <c r="C113" s="31"/>
      <c r="D113" s="31"/>
      <c r="E113" s="31"/>
      <c r="G113" s="31"/>
      <c r="K113" s="33"/>
      <c r="L113" s="33"/>
      <c r="O113" s="33"/>
    </row>
    <row r="114" spans="1:15" ht="16.5" customHeight="1">
      <c r="A114" s="30"/>
      <c r="B114" s="31"/>
      <c r="C114" s="31"/>
      <c r="D114" s="31"/>
      <c r="E114" s="31"/>
      <c r="G114" s="31"/>
      <c r="K114" s="33"/>
      <c r="L114" s="33"/>
      <c r="O114" s="33"/>
    </row>
    <row r="115" spans="1:15" ht="16.5" customHeight="1">
      <c r="A115" s="30"/>
      <c r="B115" s="31"/>
      <c r="C115" s="31"/>
      <c r="D115" s="31"/>
      <c r="E115" s="31"/>
      <c r="G115" s="31"/>
      <c r="K115" s="33"/>
      <c r="L115" s="33"/>
      <c r="O115" s="33"/>
    </row>
    <row r="116" spans="1:15" ht="16.5" customHeight="1">
      <c r="A116" s="30"/>
      <c r="B116" s="31"/>
      <c r="C116" s="31"/>
      <c r="D116" s="31"/>
      <c r="E116" s="31"/>
      <c r="G116" s="31"/>
      <c r="K116" s="33"/>
      <c r="L116" s="33"/>
      <c r="O116" s="33"/>
    </row>
    <row r="117" spans="1:15" ht="16.5" customHeight="1">
      <c r="A117" s="30"/>
      <c r="B117" s="31"/>
      <c r="C117" s="31"/>
      <c r="D117" s="31"/>
      <c r="E117" s="31"/>
      <c r="G117" s="31"/>
      <c r="K117" s="33"/>
      <c r="L117" s="33"/>
      <c r="O117" s="33"/>
    </row>
    <row r="118" spans="1:15" ht="16.5" customHeight="1">
      <c r="A118" s="30"/>
      <c r="B118" s="31"/>
      <c r="C118" s="31"/>
      <c r="D118" s="31"/>
      <c r="E118" s="31"/>
      <c r="G118" s="31"/>
      <c r="K118" s="33"/>
      <c r="L118" s="33"/>
      <c r="O118" s="33"/>
    </row>
    <row r="119" spans="1:15" ht="16.5" customHeight="1">
      <c r="A119" s="30"/>
      <c r="B119" s="31"/>
      <c r="C119" s="31"/>
      <c r="D119" s="31"/>
      <c r="E119" s="31"/>
      <c r="G119" s="31"/>
      <c r="K119" s="33"/>
      <c r="L119" s="33"/>
      <c r="O119" s="33"/>
    </row>
    <row r="120" spans="1:15" ht="16.5" customHeight="1">
      <c r="A120" s="30"/>
      <c r="B120" s="31"/>
      <c r="C120" s="31"/>
      <c r="D120" s="31"/>
      <c r="E120" s="31"/>
      <c r="G120" s="31"/>
      <c r="K120" s="33"/>
      <c r="L120" s="33"/>
      <c r="O120" s="33"/>
    </row>
    <row r="121" spans="1:15" ht="16.5" customHeight="1">
      <c r="A121" s="30"/>
      <c r="B121" s="31"/>
      <c r="C121" s="31"/>
      <c r="D121" s="31"/>
      <c r="E121" s="31"/>
      <c r="G121" s="31"/>
      <c r="K121" s="33"/>
      <c r="L121" s="33"/>
      <c r="O121" s="33"/>
    </row>
    <row r="122" spans="1:15" ht="16.5" customHeight="1">
      <c r="A122" s="30"/>
      <c r="B122" s="31"/>
      <c r="C122" s="31"/>
      <c r="D122" s="31"/>
      <c r="E122" s="31"/>
      <c r="G122" s="31"/>
      <c r="K122" s="33"/>
      <c r="L122" s="33"/>
      <c r="O122" s="33"/>
    </row>
    <row r="123" spans="1:15" ht="16.5" customHeight="1">
      <c r="A123" s="30"/>
      <c r="B123" s="31"/>
      <c r="C123" s="31"/>
      <c r="D123" s="31"/>
      <c r="E123" s="31"/>
      <c r="G123" s="31"/>
      <c r="K123" s="33"/>
      <c r="L123" s="33"/>
      <c r="O123" s="33"/>
    </row>
    <row r="124" spans="1:15" ht="16.5" customHeight="1">
      <c r="A124" s="30"/>
      <c r="B124" s="31"/>
      <c r="C124" s="31"/>
      <c r="D124" s="31"/>
      <c r="E124" s="31"/>
      <c r="G124" s="31"/>
      <c r="K124" s="33"/>
      <c r="L124" s="33"/>
      <c r="O124" s="33"/>
    </row>
    <row r="125" spans="1:15" ht="16.5" customHeight="1">
      <c r="A125" s="30"/>
      <c r="B125" s="31"/>
      <c r="C125" s="31"/>
      <c r="D125" s="31"/>
      <c r="E125" s="31"/>
      <c r="G125" s="31"/>
      <c r="K125" s="33"/>
      <c r="L125" s="33"/>
      <c r="O125" s="33"/>
    </row>
    <row r="126" spans="1:15" ht="16.5" customHeight="1">
      <c r="A126" s="30"/>
      <c r="B126" s="31"/>
      <c r="C126" s="31"/>
      <c r="D126" s="31"/>
      <c r="E126" s="31"/>
      <c r="G126" s="31"/>
      <c r="K126" s="33"/>
      <c r="L126" s="33"/>
      <c r="O126" s="33"/>
    </row>
    <row r="127" spans="1:15" ht="16.5" customHeight="1">
      <c r="A127" s="30"/>
      <c r="B127" s="31"/>
      <c r="C127" s="31"/>
      <c r="D127" s="31"/>
      <c r="E127" s="31"/>
      <c r="G127" s="31"/>
      <c r="K127" s="33"/>
      <c r="L127" s="33"/>
      <c r="O127" s="33"/>
    </row>
    <row r="128" spans="1:15" ht="16.5" customHeight="1">
      <c r="A128" s="30"/>
      <c r="B128" s="31"/>
      <c r="C128" s="31"/>
      <c r="D128" s="31"/>
      <c r="E128" s="31"/>
      <c r="G128" s="31"/>
      <c r="K128" s="33"/>
      <c r="L128" s="33"/>
      <c r="O128" s="33"/>
    </row>
    <row r="129" spans="1:15" ht="16.5" customHeight="1">
      <c r="A129" s="30"/>
      <c r="B129" s="31"/>
      <c r="C129" s="31"/>
      <c r="D129" s="31"/>
      <c r="E129" s="31"/>
      <c r="G129" s="31"/>
      <c r="K129" s="33"/>
      <c r="L129" s="33"/>
      <c r="O129" s="33"/>
    </row>
    <row r="130" spans="1:15" ht="16.5" customHeight="1">
      <c r="A130" s="30"/>
      <c r="B130" s="31"/>
      <c r="C130" s="31"/>
      <c r="D130" s="31"/>
      <c r="E130" s="31"/>
      <c r="G130" s="31"/>
      <c r="K130" s="33"/>
      <c r="L130" s="33"/>
      <c r="O130" s="33"/>
    </row>
    <row r="131" spans="1:15" ht="16.5" customHeight="1">
      <c r="A131" s="30"/>
      <c r="B131" s="31"/>
      <c r="C131" s="31"/>
      <c r="D131" s="31"/>
      <c r="E131" s="31"/>
      <c r="G131" s="31"/>
      <c r="K131" s="33"/>
      <c r="L131" s="33"/>
      <c r="O131" s="33"/>
    </row>
    <row r="132" spans="1:15" ht="16.5" customHeight="1">
      <c r="A132" s="30"/>
      <c r="B132" s="31"/>
      <c r="C132" s="31"/>
      <c r="D132" s="31"/>
      <c r="E132" s="31"/>
      <c r="G132" s="31"/>
      <c r="K132" s="33"/>
      <c r="L132" s="33"/>
      <c r="O132" s="33"/>
    </row>
    <row r="133" spans="1:15" ht="16.5" customHeight="1">
      <c r="A133" s="30"/>
      <c r="B133" s="31"/>
      <c r="C133" s="31"/>
      <c r="D133" s="31"/>
      <c r="E133" s="31"/>
      <c r="G133" s="31"/>
      <c r="K133" s="33"/>
      <c r="L133" s="33"/>
      <c r="O133" s="33"/>
    </row>
    <row r="134" spans="1:15" ht="16.5" customHeight="1">
      <c r="A134" s="30"/>
      <c r="B134" s="31"/>
      <c r="C134" s="31"/>
      <c r="D134" s="31"/>
      <c r="E134" s="31"/>
      <c r="G134" s="31"/>
      <c r="K134" s="33"/>
      <c r="L134" s="33"/>
      <c r="O134" s="33"/>
    </row>
    <row r="135" spans="1:15" ht="16.5" customHeight="1">
      <c r="A135" s="30"/>
      <c r="B135" s="31"/>
      <c r="C135" s="31"/>
      <c r="D135" s="31"/>
      <c r="E135" s="31"/>
      <c r="G135" s="31"/>
      <c r="K135" s="33"/>
      <c r="L135" s="33"/>
      <c r="O135" s="33"/>
    </row>
    <row r="136" spans="1:15" ht="16.5" customHeight="1">
      <c r="A136" s="30"/>
      <c r="B136" s="31"/>
      <c r="C136" s="31"/>
      <c r="D136" s="31"/>
      <c r="E136" s="31"/>
      <c r="G136" s="31"/>
      <c r="K136" s="33"/>
      <c r="L136" s="33"/>
      <c r="O136" s="33"/>
    </row>
    <row r="137" spans="1:15" ht="16.5" customHeight="1">
      <c r="A137" s="30"/>
      <c r="B137" s="31"/>
      <c r="C137" s="31"/>
      <c r="D137" s="31"/>
      <c r="E137" s="31"/>
      <c r="G137" s="31"/>
      <c r="K137" s="33"/>
      <c r="L137" s="33"/>
      <c r="O137" s="33"/>
    </row>
    <row r="138" spans="1:15" ht="16.5" customHeight="1">
      <c r="A138" s="30"/>
      <c r="B138" s="31"/>
      <c r="C138" s="31"/>
      <c r="D138" s="31"/>
      <c r="E138" s="31"/>
      <c r="G138" s="31"/>
      <c r="K138" s="33"/>
      <c r="L138" s="33"/>
      <c r="O138" s="33"/>
    </row>
    <row r="139" spans="1:15" ht="16.5" customHeight="1">
      <c r="A139" s="30"/>
      <c r="B139" s="31"/>
      <c r="C139" s="31"/>
      <c r="D139" s="31"/>
      <c r="E139" s="31"/>
      <c r="G139" s="31"/>
      <c r="K139" s="33"/>
      <c r="L139" s="33"/>
      <c r="O139" s="33"/>
    </row>
    <row r="140" spans="1:15" ht="16.5" customHeight="1">
      <c r="A140" s="30"/>
      <c r="B140" s="31"/>
      <c r="C140" s="31"/>
      <c r="D140" s="31"/>
      <c r="E140" s="31"/>
      <c r="G140" s="31"/>
      <c r="K140" s="33"/>
      <c r="L140" s="33"/>
      <c r="O140" s="33"/>
    </row>
    <row r="141" spans="1:15" ht="16.5" customHeight="1">
      <c r="A141" s="30"/>
      <c r="B141" s="31"/>
      <c r="C141" s="31"/>
      <c r="D141" s="31"/>
      <c r="E141" s="31"/>
      <c r="G141" s="31"/>
      <c r="K141" s="33"/>
      <c r="L141" s="33"/>
      <c r="O141" s="33"/>
    </row>
    <row r="142" spans="1:15" ht="16.5" customHeight="1">
      <c r="A142" s="30"/>
      <c r="B142" s="31"/>
      <c r="C142" s="31"/>
      <c r="D142" s="31"/>
      <c r="E142" s="31"/>
      <c r="G142" s="31"/>
      <c r="K142" s="33"/>
      <c r="L142" s="33"/>
      <c r="O142" s="33"/>
    </row>
    <row r="143" spans="1:15" ht="16.5" customHeight="1">
      <c r="A143" s="30"/>
      <c r="B143" s="31"/>
      <c r="C143" s="31"/>
      <c r="D143" s="31"/>
      <c r="E143" s="31"/>
      <c r="G143" s="31"/>
      <c r="K143" s="33"/>
      <c r="L143" s="33"/>
      <c r="O143" s="33"/>
    </row>
    <row r="144" spans="1:15" ht="16.5" customHeight="1">
      <c r="A144" s="30"/>
      <c r="B144" s="31"/>
      <c r="C144" s="31"/>
      <c r="D144" s="31"/>
      <c r="E144" s="31"/>
      <c r="G144" s="31"/>
      <c r="K144" s="33"/>
      <c r="L144" s="33"/>
      <c r="O144" s="33"/>
    </row>
    <row r="145" spans="1:15" ht="16.5" customHeight="1">
      <c r="A145" s="30"/>
      <c r="B145" s="31"/>
      <c r="C145" s="31"/>
      <c r="D145" s="31"/>
      <c r="E145" s="31"/>
      <c r="G145" s="31"/>
      <c r="K145" s="33"/>
      <c r="L145" s="33"/>
      <c r="O145" s="33"/>
    </row>
    <row r="146" spans="1:15" ht="16.5" customHeight="1">
      <c r="A146" s="30"/>
      <c r="B146" s="31"/>
      <c r="C146" s="31"/>
      <c r="D146" s="31"/>
      <c r="E146" s="31"/>
      <c r="G146" s="31"/>
      <c r="K146" s="33"/>
      <c r="L146" s="33"/>
      <c r="O146" s="33"/>
    </row>
    <row r="147" spans="1:15" ht="16.5" customHeight="1">
      <c r="A147" s="30"/>
      <c r="B147" s="31"/>
      <c r="C147" s="31"/>
      <c r="D147" s="31"/>
      <c r="E147" s="31"/>
      <c r="G147" s="31"/>
      <c r="K147" s="33"/>
      <c r="L147" s="33"/>
      <c r="O147" s="33"/>
    </row>
    <row r="148" spans="1:15" ht="16.5" customHeight="1">
      <c r="A148" s="30"/>
      <c r="B148" s="31"/>
      <c r="C148" s="31"/>
      <c r="D148" s="31"/>
      <c r="E148" s="31"/>
      <c r="G148" s="31"/>
      <c r="K148" s="33"/>
      <c r="L148" s="33"/>
      <c r="O148" s="33"/>
    </row>
    <row r="149" spans="1:15" ht="16.5" customHeight="1">
      <c r="A149" s="30"/>
      <c r="B149" s="31"/>
      <c r="C149" s="31"/>
      <c r="D149" s="31"/>
      <c r="E149" s="31"/>
      <c r="G149" s="31"/>
      <c r="K149" s="33"/>
      <c r="L149" s="33"/>
      <c r="O149" s="33"/>
    </row>
    <row r="150" spans="1:15" ht="16.5" customHeight="1">
      <c r="A150" s="30"/>
      <c r="B150" s="31"/>
      <c r="C150" s="31"/>
      <c r="D150" s="31"/>
      <c r="E150" s="31"/>
      <c r="G150" s="31"/>
      <c r="K150" s="33"/>
      <c r="L150" s="33"/>
      <c r="O150" s="33"/>
    </row>
    <row r="151" spans="1:15" ht="16.5" customHeight="1">
      <c r="A151" s="30"/>
      <c r="B151" s="31"/>
      <c r="C151" s="31"/>
      <c r="D151" s="31"/>
      <c r="E151" s="31"/>
      <c r="G151" s="31"/>
      <c r="K151" s="33"/>
      <c r="L151" s="33"/>
      <c r="O151" s="33"/>
    </row>
    <row r="152" spans="1:15" ht="16.5" customHeight="1">
      <c r="A152" s="30"/>
      <c r="B152" s="31"/>
      <c r="C152" s="31"/>
      <c r="D152" s="31"/>
      <c r="E152" s="31"/>
      <c r="G152" s="31"/>
      <c r="K152" s="33"/>
      <c r="L152" s="33"/>
      <c r="O152" s="33"/>
    </row>
    <row r="153" spans="1:15" ht="16.5" customHeight="1">
      <c r="A153" s="30"/>
      <c r="B153" s="31"/>
      <c r="C153" s="31"/>
      <c r="D153" s="31"/>
      <c r="E153" s="31"/>
      <c r="G153" s="31"/>
      <c r="K153" s="33"/>
      <c r="L153" s="33"/>
      <c r="O153" s="33"/>
    </row>
    <row r="154" spans="1:15" ht="16.5" customHeight="1">
      <c r="A154" s="30"/>
      <c r="B154" s="31"/>
      <c r="C154" s="31"/>
      <c r="D154" s="31"/>
      <c r="E154" s="31"/>
      <c r="G154" s="31"/>
      <c r="K154" s="33"/>
      <c r="L154" s="33"/>
      <c r="O154" s="33"/>
    </row>
    <row r="155" spans="1:15" ht="16.5" customHeight="1">
      <c r="A155" s="30"/>
      <c r="B155" s="31"/>
      <c r="C155" s="31"/>
      <c r="D155" s="31"/>
      <c r="E155" s="31"/>
      <c r="G155" s="31"/>
      <c r="K155" s="33"/>
      <c r="L155" s="33"/>
      <c r="O155" s="33"/>
    </row>
    <row r="156" spans="1:15" ht="16.5" customHeight="1">
      <c r="A156" s="30"/>
      <c r="B156" s="31"/>
      <c r="C156" s="31"/>
      <c r="D156" s="31"/>
      <c r="E156" s="31"/>
      <c r="G156" s="31"/>
      <c r="K156" s="33"/>
      <c r="L156" s="33"/>
      <c r="O156" s="33"/>
    </row>
    <row r="157" spans="1:15" ht="16.5" customHeight="1">
      <c r="A157" s="30"/>
      <c r="B157" s="31"/>
      <c r="C157" s="31"/>
      <c r="D157" s="31"/>
      <c r="E157" s="31"/>
      <c r="G157" s="31"/>
      <c r="K157" s="33"/>
      <c r="L157" s="33"/>
      <c r="O157" s="33"/>
    </row>
    <row r="158" spans="1:15" ht="16.5" customHeight="1">
      <c r="A158" s="30"/>
      <c r="B158" s="31"/>
      <c r="C158" s="31"/>
      <c r="D158" s="31"/>
      <c r="E158" s="31"/>
      <c r="G158" s="31"/>
      <c r="K158" s="33"/>
      <c r="L158" s="33"/>
      <c r="O158" s="33"/>
    </row>
    <row r="159" spans="1:15" ht="16.5" customHeight="1">
      <c r="A159" s="30"/>
      <c r="B159" s="31"/>
      <c r="C159" s="31"/>
      <c r="D159" s="31"/>
      <c r="E159" s="31"/>
      <c r="G159" s="31"/>
      <c r="K159" s="33"/>
      <c r="L159" s="33"/>
      <c r="O159" s="33"/>
    </row>
    <row r="160" spans="1:15" ht="16.5" customHeight="1">
      <c r="A160" s="30"/>
      <c r="B160" s="31"/>
      <c r="C160" s="31"/>
      <c r="D160" s="31"/>
      <c r="E160" s="31"/>
      <c r="G160" s="31"/>
      <c r="K160" s="33"/>
      <c r="L160" s="33"/>
      <c r="O160" s="33"/>
    </row>
    <row r="161" spans="1:15" ht="16.5" customHeight="1">
      <c r="A161" s="30"/>
      <c r="B161" s="31"/>
      <c r="C161" s="31"/>
      <c r="D161" s="31"/>
      <c r="E161" s="31"/>
      <c r="G161" s="31"/>
      <c r="K161" s="33"/>
      <c r="L161" s="33"/>
      <c r="O161" s="33"/>
    </row>
    <row r="162" spans="1:15" ht="16.5" customHeight="1">
      <c r="A162" s="30"/>
      <c r="B162" s="31"/>
      <c r="C162" s="31"/>
      <c r="D162" s="31"/>
      <c r="E162" s="31"/>
      <c r="G162" s="31"/>
      <c r="K162" s="33"/>
      <c r="L162" s="33"/>
      <c r="O162" s="33"/>
    </row>
    <row r="163" spans="1:15" ht="16.5" customHeight="1">
      <c r="A163" s="30"/>
      <c r="B163" s="31"/>
      <c r="C163" s="31"/>
      <c r="D163" s="31"/>
      <c r="E163" s="31"/>
      <c r="G163" s="31"/>
      <c r="K163" s="33"/>
      <c r="L163" s="33"/>
      <c r="O163" s="33"/>
    </row>
    <row r="164" spans="1:15" ht="16.5" customHeight="1">
      <c r="A164" s="30"/>
      <c r="B164" s="31"/>
      <c r="C164" s="31"/>
      <c r="D164" s="31"/>
      <c r="E164" s="31"/>
      <c r="G164" s="31"/>
      <c r="K164" s="33"/>
      <c r="L164" s="33"/>
      <c r="O164" s="33"/>
    </row>
    <row r="165" spans="1:15" ht="16.5" customHeight="1">
      <c r="A165" s="30"/>
      <c r="B165" s="31"/>
      <c r="C165" s="31"/>
      <c r="D165" s="31"/>
      <c r="E165" s="31"/>
      <c r="G165" s="31"/>
      <c r="K165" s="33"/>
      <c r="L165" s="33"/>
      <c r="O165" s="33"/>
    </row>
    <row r="166" spans="1:15" ht="16.5" customHeight="1">
      <c r="A166" s="30"/>
      <c r="B166" s="31"/>
      <c r="C166" s="31"/>
      <c r="D166" s="31"/>
      <c r="E166" s="31"/>
      <c r="G166" s="31"/>
      <c r="K166" s="33"/>
      <c r="L166" s="33"/>
      <c r="O166" s="33"/>
    </row>
    <row r="167" spans="1:15" ht="16.5" customHeight="1">
      <c r="A167" s="30"/>
      <c r="B167" s="31"/>
      <c r="C167" s="31"/>
      <c r="D167" s="31"/>
      <c r="E167" s="31"/>
      <c r="G167" s="31"/>
      <c r="K167" s="33"/>
      <c r="L167" s="33"/>
      <c r="O167" s="33"/>
    </row>
    <row r="168" spans="1:15" ht="16.5" customHeight="1">
      <c r="A168" s="30"/>
      <c r="B168" s="31"/>
      <c r="C168" s="31"/>
      <c r="D168" s="31"/>
      <c r="E168" s="31"/>
      <c r="G168" s="31"/>
      <c r="K168" s="33"/>
      <c r="L168" s="33"/>
      <c r="O168" s="33"/>
    </row>
    <row r="169" spans="1:15" ht="16.5" customHeight="1">
      <c r="A169" s="30"/>
      <c r="B169" s="31"/>
      <c r="C169" s="31"/>
      <c r="D169" s="31"/>
      <c r="E169" s="31"/>
      <c r="G169" s="31"/>
      <c r="K169" s="33"/>
      <c r="L169" s="33"/>
      <c r="O169" s="33"/>
    </row>
    <row r="170" spans="1:15" ht="16.5" customHeight="1">
      <c r="A170" s="30"/>
      <c r="B170" s="31"/>
      <c r="C170" s="31"/>
      <c r="D170" s="31"/>
      <c r="E170" s="31"/>
      <c r="G170" s="31"/>
      <c r="K170" s="33"/>
      <c r="L170" s="33"/>
      <c r="O170" s="33"/>
    </row>
    <row r="171" spans="1:15" ht="16.5" customHeight="1">
      <c r="A171" s="30"/>
      <c r="B171" s="31"/>
      <c r="C171" s="31"/>
      <c r="D171" s="31"/>
      <c r="E171" s="31"/>
      <c r="G171" s="31"/>
      <c r="K171" s="33"/>
      <c r="L171" s="33"/>
      <c r="O171" s="33"/>
    </row>
    <row r="172" spans="1:15" ht="16.5" customHeight="1">
      <c r="A172" s="30"/>
      <c r="B172" s="31"/>
      <c r="C172" s="31"/>
      <c r="D172" s="31"/>
      <c r="E172" s="31"/>
      <c r="G172" s="31"/>
      <c r="K172" s="33"/>
      <c r="L172" s="33"/>
      <c r="O172" s="33"/>
    </row>
    <row r="173" spans="1:15" ht="16.5" customHeight="1">
      <c r="A173" s="30"/>
      <c r="B173" s="31"/>
      <c r="C173" s="31"/>
      <c r="D173" s="31"/>
      <c r="E173" s="31"/>
      <c r="G173" s="31"/>
      <c r="K173" s="33"/>
      <c r="L173" s="33"/>
      <c r="O173" s="33"/>
    </row>
    <row r="174" spans="1:15" ht="16.5" customHeight="1">
      <c r="A174" s="30"/>
      <c r="B174" s="31"/>
      <c r="C174" s="31"/>
      <c r="D174" s="31"/>
      <c r="E174" s="31"/>
      <c r="G174" s="31"/>
      <c r="K174" s="33"/>
      <c r="L174" s="33"/>
      <c r="O174" s="33"/>
    </row>
    <row r="175" spans="1:15" ht="16.5" customHeight="1">
      <c r="A175" s="30"/>
      <c r="B175" s="31"/>
      <c r="C175" s="31"/>
      <c r="D175" s="31"/>
      <c r="E175" s="31"/>
      <c r="G175" s="31"/>
      <c r="K175" s="33"/>
      <c r="L175" s="33"/>
      <c r="O175" s="33"/>
    </row>
    <row r="176" spans="1:15" ht="16.5" customHeight="1">
      <c r="A176" s="30"/>
      <c r="B176" s="31"/>
      <c r="C176" s="31"/>
      <c r="D176" s="31"/>
      <c r="E176" s="31"/>
      <c r="G176" s="31"/>
      <c r="K176" s="33"/>
      <c r="L176" s="33"/>
      <c r="O176" s="33"/>
    </row>
    <row r="177" spans="1:15" ht="16.5" customHeight="1">
      <c r="A177" s="30"/>
      <c r="B177" s="31"/>
      <c r="C177" s="31"/>
      <c r="D177" s="31"/>
      <c r="E177" s="31"/>
      <c r="G177" s="31"/>
      <c r="K177" s="33"/>
      <c r="L177" s="33"/>
      <c r="O177" s="33"/>
    </row>
    <row r="178" spans="1:15" ht="16.5" customHeight="1">
      <c r="A178" s="30"/>
      <c r="B178" s="31"/>
      <c r="C178" s="31"/>
      <c r="D178" s="31"/>
      <c r="E178" s="31"/>
      <c r="G178" s="31"/>
      <c r="K178" s="33"/>
      <c r="L178" s="33"/>
      <c r="O178" s="33"/>
    </row>
    <row r="179" spans="1:15" ht="16.5" customHeight="1">
      <c r="A179" s="30"/>
      <c r="B179" s="31"/>
      <c r="C179" s="31"/>
      <c r="D179" s="31"/>
      <c r="E179" s="31"/>
      <c r="G179" s="31"/>
      <c r="K179" s="33"/>
      <c r="L179" s="33"/>
      <c r="O179" s="33"/>
    </row>
    <row r="180" spans="1:15" ht="16.5" customHeight="1">
      <c r="A180" s="30"/>
      <c r="B180" s="31"/>
      <c r="C180" s="31"/>
      <c r="D180" s="31"/>
      <c r="E180" s="31"/>
      <c r="G180" s="31"/>
      <c r="K180" s="33"/>
      <c r="L180" s="33"/>
      <c r="O180" s="33"/>
    </row>
    <row r="181" spans="1:15" ht="16.5" customHeight="1">
      <c r="A181" s="30"/>
      <c r="B181" s="31"/>
      <c r="C181" s="31"/>
      <c r="D181" s="31"/>
      <c r="E181" s="31"/>
      <c r="G181" s="31"/>
      <c r="K181" s="33"/>
      <c r="L181" s="33"/>
      <c r="O181" s="33"/>
    </row>
    <row r="182" spans="1:15" ht="16.5" customHeight="1">
      <c r="A182" s="30"/>
      <c r="B182" s="31"/>
      <c r="C182" s="31"/>
      <c r="D182" s="31"/>
      <c r="E182" s="31"/>
      <c r="G182" s="31"/>
      <c r="K182" s="33"/>
      <c r="L182" s="33"/>
      <c r="O182" s="33"/>
    </row>
    <row r="183" spans="1:15" ht="16.5" customHeight="1">
      <c r="A183" s="30"/>
      <c r="B183" s="31"/>
      <c r="C183" s="31"/>
      <c r="D183" s="31"/>
      <c r="E183" s="31"/>
      <c r="G183" s="31"/>
      <c r="K183" s="33"/>
      <c r="L183" s="33"/>
      <c r="O183" s="33"/>
    </row>
    <row r="184" spans="1:15" ht="16.5" customHeight="1">
      <c r="A184" s="30"/>
      <c r="B184" s="31"/>
      <c r="C184" s="31"/>
      <c r="D184" s="31"/>
      <c r="E184" s="31"/>
      <c r="G184" s="31"/>
      <c r="K184" s="33"/>
      <c r="L184" s="33"/>
      <c r="O184" s="33"/>
    </row>
    <row r="185" spans="1:15" ht="16.5" customHeight="1">
      <c r="A185" s="30"/>
      <c r="B185" s="31"/>
      <c r="C185" s="31"/>
      <c r="D185" s="31"/>
      <c r="E185" s="31"/>
      <c r="G185" s="31"/>
      <c r="K185" s="33"/>
      <c r="L185" s="33"/>
      <c r="O185" s="33"/>
    </row>
    <row r="186" spans="1:15" ht="16.5" customHeight="1">
      <c r="A186" s="30"/>
      <c r="B186" s="31"/>
      <c r="C186" s="31"/>
      <c r="D186" s="31"/>
      <c r="E186" s="31"/>
      <c r="G186" s="31"/>
      <c r="K186" s="33"/>
      <c r="L186" s="33"/>
      <c r="O186" s="33"/>
    </row>
    <row r="187" spans="1:15" ht="16.5" customHeight="1">
      <c r="A187" s="30"/>
      <c r="B187" s="31"/>
      <c r="C187" s="31"/>
      <c r="D187" s="31"/>
      <c r="E187" s="31"/>
      <c r="G187" s="31"/>
      <c r="K187" s="33"/>
      <c r="L187" s="33"/>
      <c r="O187" s="33"/>
    </row>
    <row r="188" spans="1:15" ht="16.5" customHeight="1">
      <c r="A188" s="30"/>
      <c r="B188" s="31"/>
      <c r="C188" s="31"/>
      <c r="D188" s="31"/>
      <c r="E188" s="31"/>
      <c r="G188" s="31"/>
      <c r="K188" s="33"/>
      <c r="L188" s="33"/>
      <c r="O188" s="33"/>
    </row>
    <row r="189" spans="1:15" ht="16.5" customHeight="1">
      <c r="A189" s="30"/>
      <c r="B189" s="31"/>
      <c r="C189" s="31"/>
      <c r="D189" s="31"/>
      <c r="E189" s="31"/>
      <c r="G189" s="31"/>
      <c r="K189" s="33"/>
      <c r="L189" s="33"/>
      <c r="O189" s="33"/>
    </row>
    <row r="190" spans="1:15" ht="16.5" customHeight="1">
      <c r="A190" s="30"/>
      <c r="B190" s="31"/>
      <c r="C190" s="31"/>
      <c r="D190" s="31"/>
      <c r="E190" s="31"/>
      <c r="G190" s="31"/>
      <c r="K190" s="33"/>
      <c r="L190" s="33"/>
      <c r="O190" s="33"/>
    </row>
    <row r="191" spans="1:15" ht="16.5" customHeight="1">
      <c r="A191" s="30"/>
      <c r="B191" s="31"/>
      <c r="C191" s="31"/>
      <c r="D191" s="31"/>
      <c r="E191" s="31"/>
      <c r="G191" s="31"/>
      <c r="K191" s="33"/>
      <c r="L191" s="33"/>
      <c r="O191" s="33"/>
    </row>
    <row r="192" spans="1:15" ht="16.5" customHeight="1">
      <c r="A192" s="30"/>
      <c r="B192" s="31"/>
      <c r="C192" s="31"/>
      <c r="D192" s="31"/>
      <c r="E192" s="31"/>
      <c r="G192" s="31"/>
      <c r="K192" s="33"/>
      <c r="L192" s="33"/>
      <c r="O192" s="33"/>
    </row>
    <row r="193" spans="1:15" ht="16.5" customHeight="1">
      <c r="A193" s="30"/>
      <c r="B193" s="31"/>
      <c r="C193" s="31"/>
      <c r="D193" s="31"/>
      <c r="E193" s="31"/>
      <c r="G193" s="31"/>
      <c r="K193" s="33"/>
      <c r="L193" s="33"/>
      <c r="O193" s="33"/>
    </row>
    <row r="194" spans="1:15" ht="16.5" customHeight="1">
      <c r="A194" s="30"/>
      <c r="B194" s="31"/>
      <c r="C194" s="31"/>
      <c r="D194" s="31"/>
      <c r="E194" s="31"/>
      <c r="G194" s="31"/>
      <c r="K194" s="33"/>
      <c r="L194" s="33"/>
      <c r="O194" s="33"/>
    </row>
    <row r="195" spans="1:15" ht="16.5" customHeight="1">
      <c r="A195" s="30"/>
      <c r="B195" s="31"/>
      <c r="C195" s="31"/>
      <c r="D195" s="31"/>
      <c r="E195" s="31"/>
      <c r="G195" s="31"/>
      <c r="K195" s="33"/>
      <c r="L195" s="33"/>
      <c r="O195" s="33"/>
    </row>
    <row r="196" spans="1:15" ht="16.5" customHeight="1">
      <c r="A196" s="30"/>
      <c r="B196" s="31"/>
      <c r="C196" s="31"/>
      <c r="D196" s="31"/>
      <c r="E196" s="31"/>
      <c r="G196" s="31"/>
      <c r="K196" s="33"/>
      <c r="L196" s="33"/>
      <c r="O196" s="33"/>
    </row>
    <row r="197" spans="1:15" ht="16.5" customHeight="1">
      <c r="A197" s="30"/>
      <c r="B197" s="31"/>
      <c r="C197" s="31"/>
      <c r="D197" s="31"/>
      <c r="E197" s="31"/>
      <c r="G197" s="31"/>
      <c r="K197" s="33"/>
      <c r="L197" s="33"/>
      <c r="O197" s="33"/>
    </row>
    <row r="198" spans="1:15" ht="16.5" customHeight="1">
      <c r="A198" s="30"/>
      <c r="B198" s="31"/>
      <c r="C198" s="31"/>
      <c r="D198" s="31"/>
      <c r="E198" s="31"/>
      <c r="G198" s="31"/>
      <c r="K198" s="33"/>
      <c r="L198" s="33"/>
      <c r="O198" s="33"/>
    </row>
    <row r="199" spans="1:15" ht="16.5" customHeight="1">
      <c r="A199" s="30"/>
      <c r="B199" s="31"/>
      <c r="C199" s="31"/>
      <c r="D199" s="31"/>
      <c r="E199" s="31"/>
      <c r="G199" s="31"/>
      <c r="K199" s="33"/>
      <c r="L199" s="33"/>
      <c r="O199" s="33"/>
    </row>
    <row r="200" spans="1:15" ht="16.5" customHeight="1">
      <c r="A200" s="30"/>
      <c r="B200" s="31"/>
      <c r="C200" s="31"/>
      <c r="D200" s="31"/>
      <c r="E200" s="31"/>
      <c r="G200" s="31"/>
      <c r="K200" s="33"/>
      <c r="L200" s="33"/>
      <c r="O200" s="33"/>
    </row>
    <row r="201" spans="1:15" ht="16.5" customHeight="1">
      <c r="A201" s="30"/>
      <c r="B201" s="31"/>
      <c r="C201" s="31"/>
      <c r="D201" s="31"/>
      <c r="E201" s="31"/>
      <c r="G201" s="31"/>
      <c r="K201" s="33"/>
      <c r="L201" s="33"/>
      <c r="O201" s="33"/>
    </row>
    <row r="202" spans="1:15" ht="16.5" customHeight="1">
      <c r="A202" s="30"/>
      <c r="B202" s="31"/>
      <c r="C202" s="31"/>
      <c r="D202" s="31"/>
      <c r="E202" s="31"/>
      <c r="G202" s="31"/>
      <c r="K202" s="33"/>
      <c r="L202" s="33"/>
      <c r="O202" s="33"/>
    </row>
    <row r="203" spans="1:15" ht="16.5" customHeight="1">
      <c r="A203" s="30"/>
      <c r="B203" s="31"/>
      <c r="C203" s="31"/>
      <c r="D203" s="31"/>
      <c r="E203" s="31"/>
      <c r="G203" s="31"/>
      <c r="K203" s="33"/>
      <c r="L203" s="33"/>
      <c r="O203" s="33"/>
    </row>
    <row r="204" spans="1:15" ht="16.5" customHeight="1">
      <c r="A204" s="30"/>
      <c r="B204" s="31"/>
      <c r="C204" s="31"/>
      <c r="D204" s="31"/>
      <c r="E204" s="31"/>
      <c r="G204" s="31"/>
      <c r="K204" s="33"/>
      <c r="L204" s="33"/>
      <c r="O204" s="33"/>
    </row>
    <row r="205" spans="1:15" ht="16.5" customHeight="1">
      <c r="A205" s="30"/>
      <c r="B205" s="31"/>
      <c r="C205" s="31"/>
      <c r="D205" s="31"/>
      <c r="E205" s="31"/>
      <c r="G205" s="31"/>
      <c r="K205" s="33"/>
      <c r="L205" s="33"/>
      <c r="O205" s="33"/>
    </row>
    <row r="206" spans="1:15" ht="16.5" customHeight="1">
      <c r="A206" s="30"/>
      <c r="B206" s="31"/>
      <c r="C206" s="31"/>
      <c r="D206" s="31"/>
      <c r="E206" s="31"/>
      <c r="G206" s="31"/>
      <c r="K206" s="33"/>
      <c r="L206" s="33"/>
      <c r="O206" s="33"/>
    </row>
    <row r="207" spans="1:15" ht="16.5" customHeight="1">
      <c r="A207" s="30"/>
      <c r="B207" s="31"/>
      <c r="C207" s="31"/>
      <c r="D207" s="31"/>
      <c r="E207" s="31"/>
      <c r="G207" s="31"/>
      <c r="K207" s="33"/>
      <c r="L207" s="33"/>
      <c r="O207" s="33"/>
    </row>
    <row r="208" spans="1:15" ht="16.5" customHeight="1">
      <c r="A208" s="30"/>
      <c r="B208" s="31"/>
      <c r="C208" s="31"/>
      <c r="D208" s="31"/>
      <c r="E208" s="31"/>
      <c r="G208" s="31"/>
      <c r="K208" s="33"/>
      <c r="L208" s="33"/>
      <c r="O208" s="33"/>
    </row>
    <row r="209" spans="1:15" ht="16.5" customHeight="1">
      <c r="A209" s="30"/>
      <c r="B209" s="31"/>
      <c r="C209" s="31"/>
      <c r="D209" s="31"/>
      <c r="E209" s="31"/>
      <c r="G209" s="31"/>
      <c r="K209" s="33"/>
      <c r="L209" s="33"/>
      <c r="O209" s="33"/>
    </row>
    <row r="210" spans="1:15" ht="16.5" customHeight="1">
      <c r="A210" s="30"/>
      <c r="B210" s="31"/>
      <c r="C210" s="31"/>
      <c r="D210" s="31"/>
      <c r="E210" s="31"/>
      <c r="G210" s="31"/>
      <c r="K210" s="33"/>
      <c r="L210" s="33"/>
      <c r="O210" s="33"/>
    </row>
    <row r="211" spans="1:15" ht="16.5" customHeight="1">
      <c r="A211" s="30"/>
      <c r="B211" s="31"/>
      <c r="C211" s="31"/>
      <c r="D211" s="31"/>
      <c r="E211" s="31"/>
      <c r="G211" s="31"/>
      <c r="K211" s="33"/>
      <c r="L211" s="33"/>
      <c r="O211" s="33"/>
    </row>
    <row r="212" spans="1:15" ht="16.5" customHeight="1">
      <c r="A212" s="30"/>
      <c r="B212" s="31"/>
      <c r="C212" s="31"/>
      <c r="D212" s="31"/>
      <c r="E212" s="31"/>
      <c r="G212" s="31"/>
      <c r="K212" s="33"/>
      <c r="L212" s="33"/>
      <c r="O212" s="33"/>
    </row>
    <row r="213" spans="1:15" ht="16.5" customHeight="1">
      <c r="A213" s="30"/>
      <c r="B213" s="31"/>
      <c r="C213" s="31"/>
      <c r="D213" s="31"/>
      <c r="E213" s="31"/>
      <c r="G213" s="31"/>
      <c r="K213" s="33"/>
      <c r="L213" s="33"/>
      <c r="O213" s="33"/>
    </row>
    <row r="214" spans="1:15" ht="16.5" customHeight="1">
      <c r="A214" s="30"/>
      <c r="B214" s="31"/>
      <c r="C214" s="31"/>
      <c r="D214" s="31"/>
      <c r="E214" s="31"/>
      <c r="G214" s="31"/>
      <c r="K214" s="33"/>
      <c r="L214" s="33"/>
      <c r="O214" s="33"/>
    </row>
    <row r="215" spans="1:15" ht="16.5" customHeight="1">
      <c r="A215" s="30"/>
      <c r="B215" s="31"/>
      <c r="C215" s="31"/>
      <c r="D215" s="31"/>
      <c r="E215" s="31"/>
      <c r="G215" s="31"/>
      <c r="K215" s="33"/>
      <c r="L215" s="33"/>
      <c r="O215" s="33"/>
    </row>
    <row r="216" spans="1:15" ht="16.5" customHeight="1">
      <c r="A216" s="30"/>
      <c r="B216" s="31"/>
      <c r="C216" s="31"/>
      <c r="D216" s="31"/>
      <c r="E216" s="31"/>
      <c r="G216" s="31"/>
      <c r="K216" s="33"/>
      <c r="L216" s="33"/>
      <c r="O216" s="33"/>
    </row>
    <row r="217" spans="1:15" ht="16.5" customHeight="1">
      <c r="A217" s="30"/>
      <c r="B217" s="31"/>
      <c r="C217" s="31"/>
      <c r="D217" s="31"/>
      <c r="E217" s="31"/>
      <c r="G217" s="31"/>
      <c r="K217" s="33"/>
      <c r="L217" s="33"/>
      <c r="O217" s="33"/>
    </row>
    <row r="218" spans="1:15" ht="16.5" customHeight="1">
      <c r="A218" s="30"/>
      <c r="B218" s="31"/>
      <c r="C218" s="31"/>
      <c r="D218" s="31"/>
      <c r="E218" s="31"/>
      <c r="G218" s="31"/>
      <c r="K218" s="33"/>
      <c r="L218" s="33"/>
      <c r="O218" s="33"/>
    </row>
    <row r="219" spans="1:15" ht="16.5" customHeight="1">
      <c r="A219" s="30"/>
      <c r="B219" s="31"/>
      <c r="C219" s="31"/>
      <c r="D219" s="31"/>
      <c r="E219" s="31"/>
      <c r="G219" s="31"/>
      <c r="K219" s="33"/>
      <c r="L219" s="33"/>
      <c r="O219" s="33"/>
    </row>
    <row r="220" spans="1:15" ht="16.5" customHeight="1">
      <c r="A220" s="30"/>
      <c r="B220" s="31"/>
      <c r="C220" s="31"/>
      <c r="D220" s="31"/>
      <c r="E220" s="31"/>
      <c r="G220" s="31"/>
      <c r="K220" s="33"/>
      <c r="L220" s="33"/>
      <c r="O220" s="33"/>
    </row>
    <row r="221" spans="1:15" ht="16.5" customHeight="1">
      <c r="A221" s="30"/>
      <c r="B221" s="31"/>
      <c r="C221" s="31"/>
      <c r="D221" s="31"/>
      <c r="E221" s="31"/>
      <c r="G221" s="31"/>
      <c r="K221" s="33"/>
      <c r="L221" s="33"/>
      <c r="O221" s="33"/>
    </row>
    <row r="222" spans="1:15" ht="16.5" customHeight="1">
      <c r="A222" s="30"/>
      <c r="B222" s="31"/>
      <c r="C222" s="31"/>
      <c r="D222" s="31"/>
      <c r="E222" s="31"/>
      <c r="G222" s="31"/>
      <c r="K222" s="33"/>
      <c r="L222" s="33"/>
      <c r="O222" s="33"/>
    </row>
    <row r="223" spans="1:15" ht="16.5" customHeight="1">
      <c r="A223" s="30"/>
      <c r="B223" s="31"/>
      <c r="C223" s="31"/>
      <c r="D223" s="31"/>
      <c r="E223" s="31"/>
      <c r="G223" s="31"/>
      <c r="K223" s="33"/>
      <c r="L223" s="33"/>
      <c r="O223" s="33"/>
    </row>
    <row r="224" spans="1:15" ht="16.5" customHeight="1">
      <c r="A224" s="30"/>
      <c r="B224" s="31"/>
      <c r="C224" s="31"/>
      <c r="D224" s="31"/>
      <c r="E224" s="31"/>
      <c r="G224" s="31"/>
      <c r="K224" s="33"/>
      <c r="L224" s="33"/>
      <c r="O224" s="33"/>
    </row>
    <row r="225" spans="1:15" ht="16.5" customHeight="1">
      <c r="A225" s="30"/>
      <c r="B225" s="31"/>
      <c r="C225" s="31"/>
      <c r="D225" s="31"/>
      <c r="E225" s="31"/>
      <c r="G225" s="31"/>
      <c r="K225" s="33"/>
      <c r="L225" s="33"/>
      <c r="O225" s="33"/>
    </row>
    <row r="226" spans="1:15" ht="16.5" customHeight="1">
      <c r="A226" s="30"/>
      <c r="B226" s="31"/>
      <c r="C226" s="31"/>
      <c r="D226" s="31"/>
      <c r="E226" s="31"/>
      <c r="G226" s="31"/>
      <c r="K226" s="33"/>
      <c r="L226" s="33"/>
      <c r="O226" s="33"/>
    </row>
    <row r="227" spans="1:15" ht="16.5" customHeight="1">
      <c r="A227" s="30"/>
      <c r="B227" s="31"/>
      <c r="C227" s="31"/>
      <c r="D227" s="31"/>
      <c r="E227" s="31"/>
      <c r="G227" s="31"/>
      <c r="K227" s="33"/>
      <c r="L227" s="33"/>
      <c r="O227" s="33"/>
    </row>
    <row r="228" spans="1:15" ht="16.5" customHeight="1">
      <c r="A228" s="30"/>
      <c r="B228" s="31"/>
      <c r="C228" s="31"/>
      <c r="D228" s="31"/>
      <c r="E228" s="31"/>
      <c r="G228" s="31"/>
      <c r="K228" s="33"/>
      <c r="L228" s="33"/>
      <c r="O228" s="33"/>
    </row>
    <row r="229" spans="1:15" ht="16.5" customHeight="1">
      <c r="A229" s="30"/>
      <c r="B229" s="31"/>
      <c r="C229" s="31"/>
      <c r="D229" s="31"/>
      <c r="E229" s="31"/>
      <c r="G229" s="31"/>
      <c r="K229" s="33"/>
      <c r="L229" s="33"/>
      <c r="O229" s="33"/>
    </row>
    <row r="230" spans="1:15" ht="16.5" customHeight="1">
      <c r="A230" s="30"/>
      <c r="B230" s="31"/>
      <c r="C230" s="31"/>
      <c r="D230" s="31"/>
      <c r="E230" s="31"/>
      <c r="G230" s="31"/>
      <c r="K230" s="33"/>
      <c r="L230" s="33"/>
      <c r="O230" s="33"/>
    </row>
    <row r="231" spans="1:15" ht="16.5" customHeight="1">
      <c r="A231" s="30"/>
      <c r="B231" s="31"/>
      <c r="C231" s="31"/>
      <c r="D231" s="31"/>
      <c r="E231" s="31"/>
      <c r="G231" s="31"/>
      <c r="K231" s="33"/>
      <c r="L231" s="33"/>
      <c r="O231" s="33"/>
    </row>
    <row r="232" spans="1:15" ht="16.5" customHeight="1">
      <c r="A232" s="30"/>
      <c r="B232" s="31"/>
      <c r="C232" s="31"/>
      <c r="D232" s="31"/>
      <c r="E232" s="31"/>
      <c r="G232" s="31"/>
      <c r="K232" s="33"/>
      <c r="L232" s="33"/>
      <c r="O232" s="33"/>
    </row>
    <row r="233" spans="1:15" ht="16.5" customHeight="1">
      <c r="A233" s="30"/>
      <c r="B233" s="31"/>
      <c r="C233" s="31"/>
      <c r="D233" s="31"/>
      <c r="E233" s="31"/>
      <c r="G233" s="31"/>
      <c r="K233" s="33"/>
      <c r="L233" s="33"/>
      <c r="O233" s="33"/>
    </row>
    <row r="234" spans="1:15" ht="16.5" customHeight="1">
      <c r="A234" s="30"/>
      <c r="B234" s="31"/>
      <c r="C234" s="31"/>
      <c r="D234" s="31"/>
      <c r="E234" s="31"/>
      <c r="G234" s="31"/>
      <c r="K234" s="33"/>
      <c r="L234" s="33"/>
      <c r="O234" s="33"/>
    </row>
    <row r="235" spans="1:15" ht="16.5" customHeight="1">
      <c r="A235" s="30"/>
      <c r="B235" s="31"/>
      <c r="C235" s="31"/>
      <c r="D235" s="31"/>
      <c r="E235" s="31"/>
      <c r="G235" s="31"/>
      <c r="K235" s="33"/>
      <c r="L235" s="33"/>
      <c r="O235" s="33"/>
    </row>
    <row r="236" spans="1:15" ht="16.5" customHeight="1">
      <c r="A236" s="30"/>
      <c r="B236" s="31"/>
      <c r="C236" s="31"/>
      <c r="D236" s="31"/>
      <c r="E236" s="31"/>
      <c r="G236" s="31"/>
      <c r="K236" s="33"/>
      <c r="L236" s="33"/>
      <c r="O236" s="33"/>
    </row>
    <row r="237" spans="1:15" ht="16.5" customHeight="1">
      <c r="A237" s="30"/>
      <c r="B237" s="31"/>
      <c r="C237" s="31"/>
      <c r="D237" s="31"/>
      <c r="E237" s="31"/>
      <c r="G237" s="31"/>
      <c r="K237" s="33"/>
      <c r="L237" s="33"/>
      <c r="O237" s="33"/>
    </row>
    <row r="238" spans="1:15" ht="16.5" customHeight="1">
      <c r="A238" s="30"/>
      <c r="B238" s="31"/>
      <c r="C238" s="31"/>
      <c r="D238" s="31"/>
      <c r="E238" s="31"/>
      <c r="G238" s="31"/>
      <c r="K238" s="33"/>
      <c r="L238" s="33"/>
      <c r="O238" s="33"/>
    </row>
    <row r="239" spans="1:15" ht="16.5" customHeight="1">
      <c r="A239" s="30"/>
      <c r="B239" s="31"/>
      <c r="C239" s="31"/>
      <c r="D239" s="31"/>
      <c r="E239" s="31"/>
      <c r="G239" s="31"/>
      <c r="K239" s="33"/>
      <c r="L239" s="33"/>
      <c r="O239" s="33"/>
    </row>
    <row r="240" spans="1:15" ht="16.5" customHeight="1">
      <c r="A240" s="30"/>
      <c r="B240" s="31"/>
      <c r="C240" s="31"/>
      <c r="D240" s="31"/>
      <c r="E240" s="31"/>
      <c r="G240" s="31"/>
      <c r="K240" s="33"/>
      <c r="L240" s="33"/>
      <c r="O240" s="33"/>
    </row>
    <row r="241" spans="1:15" ht="16.5" customHeight="1">
      <c r="A241" s="30"/>
      <c r="B241" s="31"/>
      <c r="C241" s="31"/>
      <c r="D241" s="31"/>
      <c r="E241" s="31"/>
      <c r="G241" s="31"/>
      <c r="K241" s="33"/>
      <c r="L241" s="33"/>
      <c r="O241" s="33"/>
    </row>
    <row r="242" spans="1:15" ht="16.5" customHeight="1">
      <c r="A242" s="30"/>
      <c r="B242" s="31"/>
      <c r="C242" s="31"/>
      <c r="D242" s="31"/>
      <c r="E242" s="31"/>
      <c r="G242" s="31"/>
      <c r="K242" s="33"/>
      <c r="L242" s="33"/>
      <c r="O242" s="33"/>
    </row>
    <row r="243" spans="1:15" ht="16.5" customHeight="1">
      <c r="A243" s="30"/>
      <c r="B243" s="31"/>
      <c r="C243" s="31"/>
      <c r="D243" s="31"/>
      <c r="E243" s="31"/>
      <c r="G243" s="31"/>
      <c r="K243" s="33"/>
      <c r="L243" s="33"/>
      <c r="O243" s="33"/>
    </row>
    <row r="244" spans="1:15" ht="16.5" customHeight="1">
      <c r="A244" s="30"/>
      <c r="B244" s="31"/>
      <c r="C244" s="31"/>
      <c r="D244" s="31"/>
      <c r="E244" s="31"/>
      <c r="G244" s="31"/>
      <c r="K244" s="33"/>
      <c r="L244" s="33"/>
      <c r="O244" s="33"/>
    </row>
    <row r="245" spans="1:15" ht="16.5" customHeight="1">
      <c r="A245" s="30"/>
      <c r="B245" s="31"/>
      <c r="C245" s="31"/>
      <c r="D245" s="31"/>
      <c r="E245" s="31"/>
      <c r="G245" s="31"/>
      <c r="K245" s="33"/>
      <c r="L245" s="33"/>
      <c r="O245" s="33"/>
    </row>
    <row r="246" spans="1:15" ht="16.5" customHeight="1">
      <c r="A246" s="30"/>
      <c r="B246" s="31"/>
      <c r="C246" s="31"/>
      <c r="D246" s="31"/>
      <c r="E246" s="31"/>
      <c r="G246" s="31"/>
      <c r="K246" s="33"/>
      <c r="L246" s="33"/>
      <c r="O246" s="33"/>
    </row>
    <row r="247" spans="1:15" ht="16.5" customHeight="1">
      <c r="A247" s="30"/>
      <c r="B247" s="31"/>
      <c r="C247" s="31"/>
      <c r="D247" s="31"/>
      <c r="E247" s="31"/>
      <c r="G247" s="31"/>
      <c r="K247" s="33"/>
      <c r="L247" s="33"/>
      <c r="O247" s="33"/>
    </row>
    <row r="248" spans="1:15" ht="16.5" customHeight="1">
      <c r="A248" s="30"/>
      <c r="B248" s="31"/>
      <c r="C248" s="31"/>
      <c r="D248" s="31"/>
      <c r="E248" s="31"/>
      <c r="G248" s="31"/>
      <c r="K248" s="33"/>
      <c r="L248" s="33"/>
      <c r="O248" s="33"/>
    </row>
    <row r="249" spans="1:15" ht="16.5" customHeight="1">
      <c r="A249" s="30"/>
      <c r="B249" s="31"/>
      <c r="C249" s="31"/>
      <c r="D249" s="31"/>
      <c r="E249" s="31"/>
      <c r="G249" s="31"/>
      <c r="K249" s="33"/>
      <c r="L249" s="33"/>
      <c r="O249" s="33"/>
    </row>
    <row r="250" spans="1:15" ht="16.5" customHeight="1">
      <c r="A250" s="30"/>
      <c r="B250" s="31"/>
      <c r="C250" s="31"/>
      <c r="D250" s="31"/>
      <c r="E250" s="31"/>
      <c r="G250" s="31"/>
      <c r="K250" s="33"/>
      <c r="L250" s="33"/>
      <c r="O250" s="33"/>
    </row>
    <row r="251" spans="1:15" ht="16.5" customHeight="1">
      <c r="A251" s="30"/>
      <c r="B251" s="31"/>
      <c r="C251" s="31"/>
      <c r="D251" s="31"/>
      <c r="E251" s="31"/>
      <c r="G251" s="31"/>
      <c r="K251" s="33"/>
      <c r="L251" s="33"/>
      <c r="O251" s="33"/>
    </row>
    <row r="252" spans="1:15" ht="16.5" customHeight="1">
      <c r="A252" s="30"/>
      <c r="B252" s="31"/>
      <c r="C252" s="31"/>
      <c r="D252" s="31"/>
      <c r="E252" s="31"/>
      <c r="G252" s="31"/>
      <c r="K252" s="33"/>
      <c r="L252" s="33"/>
      <c r="O252" s="33"/>
    </row>
    <row r="253" spans="1:15" ht="16.5" customHeight="1">
      <c r="A253" s="30"/>
      <c r="B253" s="31"/>
      <c r="C253" s="31"/>
      <c r="D253" s="31"/>
      <c r="E253" s="31"/>
      <c r="G253" s="31"/>
      <c r="K253" s="33"/>
      <c r="L253" s="33"/>
      <c r="O253" s="33"/>
    </row>
    <row r="254" spans="1:15" ht="16.5" customHeight="1">
      <c r="A254" s="30"/>
      <c r="B254" s="31"/>
      <c r="C254" s="31"/>
      <c r="D254" s="31"/>
      <c r="E254" s="31"/>
      <c r="G254" s="31"/>
      <c r="K254" s="33"/>
      <c r="L254" s="33"/>
      <c r="O254" s="33"/>
    </row>
    <row r="255" spans="1:15" ht="16.5" customHeight="1">
      <c r="A255" s="30"/>
      <c r="B255" s="31"/>
      <c r="C255" s="31"/>
      <c r="D255" s="31"/>
      <c r="E255" s="31"/>
      <c r="G255" s="31"/>
      <c r="K255" s="33"/>
      <c r="L255" s="33"/>
      <c r="O255" s="33"/>
    </row>
    <row r="256" spans="1:15" ht="16.5" customHeight="1">
      <c r="A256" s="30"/>
      <c r="B256" s="31"/>
      <c r="C256" s="31"/>
      <c r="D256" s="31"/>
      <c r="E256" s="31"/>
      <c r="G256" s="31"/>
      <c r="K256" s="33"/>
      <c r="L256" s="33"/>
      <c r="O256" s="33"/>
    </row>
    <row r="257" spans="1:15" ht="16.5" customHeight="1">
      <c r="A257" s="30"/>
      <c r="B257" s="31"/>
      <c r="C257" s="31"/>
      <c r="D257" s="31"/>
      <c r="E257" s="31"/>
      <c r="G257" s="31"/>
      <c r="K257" s="33"/>
      <c r="L257" s="33"/>
      <c r="O257" s="33"/>
    </row>
    <row r="258" spans="1:15" ht="16.5" customHeight="1">
      <c r="A258" s="30"/>
      <c r="B258" s="31"/>
      <c r="C258" s="31"/>
      <c r="D258" s="31"/>
      <c r="E258" s="31"/>
      <c r="G258" s="31"/>
      <c r="K258" s="33"/>
      <c r="L258" s="33"/>
      <c r="O258" s="33"/>
    </row>
    <row r="259" spans="1:15" ht="16.5" customHeight="1">
      <c r="A259" s="30"/>
      <c r="B259" s="31"/>
      <c r="C259" s="31"/>
      <c r="D259" s="31"/>
      <c r="E259" s="31"/>
      <c r="G259" s="31"/>
      <c r="K259" s="33"/>
      <c r="L259" s="33"/>
      <c r="O259" s="33"/>
    </row>
    <row r="260" spans="1:15" ht="16.5" customHeight="1">
      <c r="A260" s="30"/>
      <c r="B260" s="31"/>
      <c r="C260" s="31"/>
      <c r="D260" s="31"/>
      <c r="E260" s="31"/>
      <c r="G260" s="31"/>
      <c r="K260" s="33"/>
      <c r="L260" s="33"/>
      <c r="O260" s="33"/>
    </row>
    <row r="261" spans="1:15" ht="16.5" customHeight="1">
      <c r="A261" s="30"/>
      <c r="B261" s="31"/>
      <c r="C261" s="31"/>
      <c r="D261" s="31"/>
      <c r="E261" s="31"/>
      <c r="G261" s="31"/>
      <c r="K261" s="33"/>
      <c r="L261" s="33"/>
      <c r="O261" s="33"/>
    </row>
    <row r="262" spans="1:15" ht="16.5" customHeight="1">
      <c r="A262" s="30"/>
      <c r="B262" s="31"/>
      <c r="C262" s="31"/>
      <c r="D262" s="31"/>
      <c r="E262" s="31"/>
      <c r="G262" s="31"/>
      <c r="K262" s="33"/>
      <c r="L262" s="33"/>
      <c r="O262" s="33"/>
    </row>
    <row r="263" spans="1:15" ht="16.5" customHeight="1">
      <c r="A263" s="30"/>
      <c r="B263" s="31"/>
      <c r="C263" s="31"/>
      <c r="D263" s="31"/>
      <c r="E263" s="31"/>
      <c r="G263" s="31"/>
      <c r="K263" s="33"/>
      <c r="L263" s="33"/>
      <c r="O263" s="33"/>
    </row>
    <row r="264" spans="1:15" ht="16.5" customHeight="1">
      <c r="A264" s="30"/>
      <c r="B264" s="31"/>
      <c r="C264" s="31"/>
      <c r="D264" s="31"/>
      <c r="E264" s="31"/>
      <c r="G264" s="31"/>
      <c r="K264" s="33"/>
      <c r="L264" s="33"/>
      <c r="O264" s="33"/>
    </row>
    <row r="265" spans="1:15" ht="16.5" customHeight="1">
      <c r="A265" s="30"/>
      <c r="B265" s="31"/>
      <c r="C265" s="31"/>
      <c r="D265" s="31"/>
      <c r="E265" s="31"/>
      <c r="G265" s="31"/>
      <c r="K265" s="33"/>
      <c r="L265" s="33"/>
      <c r="O265" s="33"/>
    </row>
    <row r="266" spans="1:15" ht="16.5" customHeight="1">
      <c r="A266" s="30"/>
      <c r="B266" s="31"/>
      <c r="C266" s="31"/>
      <c r="D266" s="31"/>
      <c r="E266" s="31"/>
      <c r="G266" s="31"/>
      <c r="K266" s="33"/>
      <c r="L266" s="33"/>
      <c r="O266" s="33"/>
    </row>
    <row r="267" spans="1:15" ht="16.5" customHeight="1">
      <c r="A267" s="30"/>
      <c r="B267" s="31"/>
      <c r="C267" s="31"/>
      <c r="D267" s="31"/>
      <c r="E267" s="31"/>
      <c r="G267" s="31"/>
      <c r="K267" s="33"/>
      <c r="L267" s="33"/>
      <c r="O267" s="33"/>
    </row>
    <row r="268" spans="1:15" ht="16.5" customHeight="1">
      <c r="A268" s="30"/>
      <c r="B268" s="31"/>
      <c r="C268" s="31"/>
      <c r="D268" s="31"/>
      <c r="E268" s="31"/>
      <c r="G268" s="31"/>
      <c r="K268" s="33"/>
      <c r="L268" s="33"/>
      <c r="O268" s="33"/>
    </row>
    <row r="269" spans="1:15" ht="16.5" customHeight="1">
      <c r="A269" s="30"/>
      <c r="B269" s="31"/>
      <c r="C269" s="31"/>
      <c r="D269" s="31"/>
      <c r="E269" s="31"/>
      <c r="G269" s="31"/>
      <c r="K269" s="33"/>
      <c r="L269" s="33"/>
      <c r="O269" s="33"/>
    </row>
    <row r="270" spans="1:15" ht="16.5" customHeight="1">
      <c r="A270" s="30"/>
      <c r="B270" s="31"/>
      <c r="C270" s="31"/>
      <c r="D270" s="31"/>
      <c r="E270" s="31"/>
      <c r="G270" s="31"/>
      <c r="K270" s="33"/>
      <c r="L270" s="33"/>
      <c r="O270" s="33"/>
    </row>
    <row r="271" spans="1:15" ht="16.5" customHeight="1">
      <c r="A271" s="30"/>
      <c r="B271" s="31"/>
      <c r="C271" s="31"/>
      <c r="D271" s="31"/>
      <c r="E271" s="31"/>
      <c r="G271" s="31"/>
      <c r="K271" s="33"/>
      <c r="L271" s="33"/>
      <c r="O271" s="33"/>
    </row>
    <row r="272" spans="1:15" ht="16.5" customHeight="1">
      <c r="A272" s="30"/>
      <c r="B272" s="31"/>
      <c r="C272" s="31"/>
      <c r="D272" s="31"/>
      <c r="E272" s="31"/>
      <c r="G272" s="31"/>
      <c r="K272" s="33"/>
      <c r="L272" s="33"/>
      <c r="O272" s="33"/>
    </row>
    <row r="273" spans="1:15" ht="16.5" customHeight="1">
      <c r="A273" s="30"/>
      <c r="B273" s="31"/>
      <c r="C273" s="31"/>
      <c r="D273" s="31"/>
      <c r="E273" s="31"/>
      <c r="G273" s="31"/>
      <c r="K273" s="33"/>
      <c r="L273" s="33"/>
      <c r="O273" s="33"/>
    </row>
    <row r="274" spans="1:15" ht="16.5" customHeight="1">
      <c r="A274" s="30"/>
      <c r="B274" s="31"/>
      <c r="C274" s="31"/>
      <c r="D274" s="31"/>
      <c r="E274" s="31"/>
      <c r="G274" s="31"/>
      <c r="K274" s="33"/>
      <c r="L274" s="33"/>
      <c r="O274" s="33"/>
    </row>
    <row r="275" spans="1:15" ht="16.5" customHeight="1">
      <c r="A275" s="30"/>
      <c r="B275" s="31"/>
      <c r="C275" s="31"/>
      <c r="D275" s="31"/>
      <c r="E275" s="31"/>
      <c r="G275" s="31"/>
      <c r="K275" s="33"/>
      <c r="L275" s="33"/>
      <c r="O275" s="33"/>
    </row>
    <row r="276" spans="1:15" ht="16.5" customHeight="1">
      <c r="A276" s="30"/>
      <c r="B276" s="31"/>
      <c r="C276" s="31"/>
      <c r="D276" s="31"/>
      <c r="E276" s="31"/>
      <c r="G276" s="31"/>
      <c r="K276" s="33"/>
      <c r="L276" s="33"/>
      <c r="O276" s="33"/>
    </row>
    <row r="277" spans="1:15" ht="16.5" customHeight="1">
      <c r="A277" s="30"/>
      <c r="B277" s="31"/>
      <c r="C277" s="31"/>
      <c r="D277" s="31"/>
      <c r="E277" s="31"/>
      <c r="G277" s="31"/>
      <c r="K277" s="33"/>
      <c r="L277" s="33"/>
      <c r="O277" s="33"/>
    </row>
    <row r="278" spans="1:15" ht="16.5" customHeight="1">
      <c r="A278" s="30"/>
      <c r="B278" s="31"/>
      <c r="C278" s="31"/>
      <c r="D278" s="31"/>
      <c r="E278" s="31"/>
      <c r="G278" s="31"/>
      <c r="K278" s="33"/>
      <c r="L278" s="33"/>
      <c r="O278" s="33"/>
    </row>
    <row r="279" spans="1:15" ht="16.5" customHeight="1">
      <c r="A279" s="30"/>
      <c r="B279" s="31"/>
      <c r="C279" s="31"/>
      <c r="D279" s="31"/>
      <c r="E279" s="31"/>
      <c r="G279" s="31"/>
      <c r="K279" s="33"/>
      <c r="L279" s="33"/>
      <c r="O279" s="33"/>
    </row>
    <row r="280" spans="1:15" ht="16.5" customHeight="1">
      <c r="A280" s="30"/>
      <c r="B280" s="31"/>
      <c r="C280" s="31"/>
      <c r="D280" s="31"/>
      <c r="E280" s="31"/>
      <c r="G280" s="31"/>
      <c r="K280" s="33"/>
      <c r="L280" s="33"/>
      <c r="O280" s="33"/>
    </row>
    <row r="281" spans="1:15" ht="16.5" customHeight="1">
      <c r="A281" s="30"/>
      <c r="B281" s="31"/>
      <c r="C281" s="31"/>
      <c r="D281" s="31"/>
      <c r="E281" s="31"/>
      <c r="G281" s="31"/>
      <c r="K281" s="33"/>
      <c r="L281" s="33"/>
      <c r="O281" s="33"/>
    </row>
    <row r="282" spans="1:15" ht="16.5" customHeight="1">
      <c r="A282" s="30"/>
      <c r="B282" s="31"/>
      <c r="C282" s="31"/>
      <c r="D282" s="31"/>
      <c r="E282" s="31"/>
      <c r="G282" s="31"/>
      <c r="K282" s="33"/>
      <c r="L282" s="33"/>
      <c r="O282" s="33"/>
    </row>
    <row r="283" spans="1:15" ht="16.5" customHeight="1">
      <c r="A283" s="30"/>
      <c r="B283" s="31"/>
      <c r="C283" s="31"/>
      <c r="D283" s="31"/>
      <c r="E283" s="31"/>
      <c r="G283" s="31"/>
      <c r="K283" s="33"/>
      <c r="L283" s="33"/>
      <c r="O283" s="33"/>
    </row>
    <row r="284" spans="1:15" ht="16.5" customHeight="1">
      <c r="A284" s="30"/>
      <c r="B284" s="31"/>
      <c r="C284" s="31"/>
      <c r="D284" s="31"/>
      <c r="E284" s="31"/>
      <c r="G284" s="31"/>
      <c r="K284" s="33"/>
      <c r="L284" s="33"/>
      <c r="O284" s="33"/>
    </row>
    <row r="285" spans="1:15" ht="16.5" customHeight="1">
      <c r="A285" s="30"/>
      <c r="B285" s="31"/>
      <c r="C285" s="31"/>
      <c r="D285" s="31"/>
      <c r="E285" s="31"/>
      <c r="G285" s="31"/>
      <c r="K285" s="33"/>
      <c r="L285" s="33"/>
      <c r="O285" s="33"/>
    </row>
    <row r="286" spans="1:15" ht="16.5" customHeight="1">
      <c r="A286" s="30"/>
      <c r="B286" s="31"/>
      <c r="C286" s="31"/>
      <c r="D286" s="31"/>
      <c r="E286" s="31"/>
      <c r="G286" s="31"/>
      <c r="K286" s="33"/>
      <c r="L286" s="33"/>
      <c r="O286" s="33"/>
    </row>
    <row r="287" spans="1:15" ht="16.5" customHeight="1">
      <c r="A287" s="30"/>
      <c r="B287" s="31"/>
      <c r="C287" s="31"/>
      <c r="D287" s="31"/>
      <c r="E287" s="31"/>
      <c r="G287" s="31"/>
      <c r="K287" s="33"/>
      <c r="L287" s="33"/>
      <c r="O287" s="33"/>
    </row>
    <row r="288" spans="1:15" ht="16.5" customHeight="1">
      <c r="A288" s="30"/>
      <c r="B288" s="31"/>
      <c r="C288" s="31"/>
      <c r="D288" s="31"/>
      <c r="E288" s="31"/>
      <c r="G288" s="31"/>
      <c r="K288" s="33"/>
      <c r="L288" s="33"/>
      <c r="O288" s="33"/>
    </row>
    <row r="289" spans="1:15" ht="16.5" customHeight="1">
      <c r="A289" s="30"/>
      <c r="B289" s="31"/>
      <c r="C289" s="31"/>
      <c r="D289" s="31"/>
      <c r="E289" s="31"/>
      <c r="G289" s="31"/>
      <c r="K289" s="33"/>
      <c r="L289" s="33"/>
      <c r="O289" s="33"/>
    </row>
    <row r="290" spans="1:15" ht="16.5" customHeight="1">
      <c r="A290" s="30"/>
      <c r="B290" s="31"/>
      <c r="C290" s="31"/>
      <c r="D290" s="31"/>
      <c r="E290" s="31"/>
      <c r="G290" s="31"/>
      <c r="K290" s="33"/>
      <c r="L290" s="33"/>
      <c r="O290" s="33"/>
    </row>
    <row r="291" spans="1:15" ht="16.5" customHeight="1">
      <c r="A291" s="30"/>
      <c r="B291" s="31"/>
      <c r="C291" s="31"/>
      <c r="D291" s="31"/>
      <c r="E291" s="31"/>
      <c r="G291" s="31"/>
      <c r="K291" s="33"/>
      <c r="L291" s="33"/>
      <c r="O291" s="33"/>
    </row>
    <row r="292" spans="1:15" ht="16.5" customHeight="1">
      <c r="A292" s="30"/>
      <c r="B292" s="31"/>
      <c r="C292" s="31"/>
      <c r="D292" s="31"/>
      <c r="E292" s="31"/>
      <c r="G292" s="31"/>
      <c r="K292" s="33"/>
      <c r="L292" s="33"/>
      <c r="O292" s="33"/>
    </row>
    <row r="293" spans="1:15" ht="16.5" customHeight="1">
      <c r="A293" s="30"/>
      <c r="B293" s="31"/>
      <c r="C293" s="31"/>
      <c r="D293" s="31"/>
      <c r="E293" s="31"/>
      <c r="G293" s="31"/>
      <c r="K293" s="33"/>
      <c r="L293" s="33"/>
      <c r="O293" s="33"/>
    </row>
    <row r="294" spans="1:15" ht="16.5" customHeight="1">
      <c r="A294" s="30"/>
      <c r="B294" s="31"/>
      <c r="C294" s="31"/>
      <c r="D294" s="31"/>
      <c r="E294" s="31"/>
      <c r="G294" s="31"/>
      <c r="K294" s="33"/>
      <c r="L294" s="33"/>
      <c r="O294" s="33"/>
    </row>
    <row r="295" spans="1:15" ht="16.5" customHeight="1">
      <c r="A295" s="30"/>
      <c r="B295" s="31"/>
      <c r="C295" s="31"/>
      <c r="D295" s="31"/>
      <c r="E295" s="31"/>
      <c r="G295" s="31"/>
      <c r="K295" s="33"/>
      <c r="L295" s="33"/>
      <c r="O295" s="33"/>
    </row>
    <row r="296" spans="1:15" ht="16.5" customHeight="1">
      <c r="A296" s="30"/>
      <c r="B296" s="31"/>
      <c r="C296" s="31"/>
      <c r="D296" s="31"/>
      <c r="E296" s="31"/>
      <c r="G296" s="31"/>
      <c r="K296" s="33"/>
      <c r="L296" s="33"/>
      <c r="O296" s="33"/>
    </row>
    <row r="297" spans="1:15" ht="16.5" customHeight="1">
      <c r="A297" s="30"/>
      <c r="B297" s="31"/>
      <c r="C297" s="31"/>
      <c r="D297" s="31"/>
      <c r="E297" s="31"/>
      <c r="G297" s="31"/>
      <c r="K297" s="33"/>
      <c r="L297" s="33"/>
      <c r="O297" s="33"/>
    </row>
    <row r="298" spans="1:15" ht="16.5" customHeight="1">
      <c r="A298" s="30"/>
      <c r="B298" s="31"/>
      <c r="C298" s="31"/>
      <c r="D298" s="31"/>
      <c r="E298" s="31"/>
      <c r="G298" s="31"/>
      <c r="K298" s="33"/>
      <c r="L298" s="33"/>
      <c r="O298" s="33"/>
    </row>
    <row r="299" spans="1:15" ht="16.5" customHeight="1">
      <c r="A299" s="30"/>
      <c r="B299" s="31"/>
      <c r="C299" s="31"/>
      <c r="D299" s="31"/>
      <c r="E299" s="31"/>
      <c r="G299" s="31"/>
      <c r="K299" s="33"/>
      <c r="L299" s="33"/>
      <c r="O299" s="33"/>
    </row>
    <row r="300" spans="1:15" ht="16.5" customHeight="1">
      <c r="A300" s="30"/>
      <c r="B300" s="31"/>
      <c r="C300" s="31"/>
      <c r="D300" s="31"/>
      <c r="E300" s="31"/>
      <c r="G300" s="31"/>
      <c r="K300" s="33"/>
      <c r="L300" s="33"/>
      <c r="O300" s="33"/>
    </row>
    <row r="301" spans="1:15" ht="16.5" customHeight="1">
      <c r="A301" s="30"/>
      <c r="B301" s="31"/>
      <c r="C301" s="31"/>
      <c r="D301" s="31"/>
      <c r="E301" s="31"/>
      <c r="G301" s="31"/>
      <c r="K301" s="33"/>
      <c r="L301" s="33"/>
      <c r="O301" s="33"/>
    </row>
    <row r="302" spans="1:15" ht="16.5" customHeight="1">
      <c r="A302" s="30"/>
      <c r="B302" s="31"/>
      <c r="C302" s="31"/>
      <c r="D302" s="31"/>
      <c r="E302" s="31"/>
      <c r="G302" s="31"/>
      <c r="K302" s="33"/>
      <c r="L302" s="33"/>
      <c r="O302" s="33"/>
    </row>
    <row r="303" spans="1:15" ht="16.5" customHeight="1">
      <c r="A303" s="30"/>
      <c r="B303" s="31"/>
      <c r="C303" s="31"/>
      <c r="D303" s="31"/>
      <c r="E303" s="31"/>
      <c r="G303" s="31"/>
      <c r="K303" s="33"/>
      <c r="L303" s="33"/>
      <c r="O303" s="33"/>
    </row>
    <row r="304" spans="1:15" ht="16.5" customHeight="1">
      <c r="A304" s="30"/>
      <c r="B304" s="31"/>
      <c r="C304" s="31"/>
      <c r="D304" s="31"/>
      <c r="E304" s="31"/>
      <c r="G304" s="31"/>
      <c r="K304" s="33"/>
      <c r="L304" s="33"/>
      <c r="O304" s="33"/>
    </row>
    <row r="305" spans="1:15" ht="16.5" customHeight="1">
      <c r="A305" s="30"/>
      <c r="B305" s="31"/>
      <c r="C305" s="31"/>
      <c r="D305" s="31"/>
      <c r="E305" s="31"/>
      <c r="G305" s="31"/>
      <c r="K305" s="33"/>
      <c r="L305" s="33"/>
      <c r="O305" s="33"/>
    </row>
    <row r="306" spans="1:15" ht="16.5" customHeight="1">
      <c r="A306" s="30"/>
      <c r="B306" s="31"/>
      <c r="C306" s="31"/>
      <c r="D306" s="31"/>
      <c r="E306" s="31"/>
      <c r="G306" s="31"/>
      <c r="K306" s="33"/>
      <c r="L306" s="33"/>
      <c r="O306" s="33"/>
    </row>
    <row r="307" spans="1:15" ht="16.5" customHeight="1">
      <c r="A307" s="30"/>
      <c r="B307" s="31"/>
      <c r="C307" s="31"/>
      <c r="D307" s="31"/>
      <c r="E307" s="31"/>
      <c r="G307" s="31"/>
      <c r="K307" s="33"/>
      <c r="L307" s="33"/>
      <c r="O307" s="33"/>
    </row>
    <row r="308" spans="1:15" ht="16.5" customHeight="1">
      <c r="A308" s="30"/>
      <c r="B308" s="31"/>
      <c r="C308" s="31"/>
      <c r="D308" s="31"/>
      <c r="E308" s="31"/>
      <c r="G308" s="31"/>
      <c r="K308" s="33"/>
      <c r="L308" s="33"/>
      <c r="O308" s="33"/>
    </row>
    <row r="309" spans="1:15" ht="16.5" customHeight="1">
      <c r="A309" s="30"/>
      <c r="B309" s="31"/>
      <c r="C309" s="31"/>
      <c r="D309" s="31"/>
      <c r="E309" s="31"/>
      <c r="G309" s="31"/>
      <c r="K309" s="33"/>
      <c r="L309" s="33"/>
      <c r="O309" s="33"/>
    </row>
    <row r="310" spans="1:15" ht="16.5" customHeight="1">
      <c r="A310" s="30"/>
      <c r="B310" s="31"/>
      <c r="C310" s="31"/>
      <c r="D310" s="31"/>
      <c r="E310" s="31"/>
      <c r="G310" s="31"/>
      <c r="K310" s="33"/>
      <c r="L310" s="33"/>
      <c r="O310" s="33"/>
    </row>
    <row r="311" spans="1:15" ht="16.5" customHeight="1">
      <c r="A311" s="30"/>
      <c r="B311" s="31"/>
      <c r="C311" s="31"/>
      <c r="D311" s="31"/>
      <c r="E311" s="31"/>
      <c r="G311" s="31"/>
      <c r="K311" s="33"/>
      <c r="L311" s="33"/>
      <c r="O311" s="33"/>
    </row>
    <row r="312" spans="1:15" ht="16.5" customHeight="1">
      <c r="A312" s="30"/>
      <c r="B312" s="31"/>
      <c r="C312" s="31"/>
      <c r="D312" s="31"/>
      <c r="E312" s="31"/>
      <c r="G312" s="31"/>
      <c r="K312" s="33"/>
      <c r="L312" s="33"/>
      <c r="O312" s="33"/>
    </row>
    <row r="313" spans="1:15" ht="16.5" customHeight="1">
      <c r="A313" s="30"/>
      <c r="B313" s="31"/>
      <c r="C313" s="31"/>
      <c r="D313" s="31"/>
      <c r="E313" s="31"/>
      <c r="G313" s="31"/>
      <c r="K313" s="33"/>
      <c r="L313" s="33"/>
      <c r="O313" s="33"/>
    </row>
    <row r="314" spans="1:15" ht="16.5" customHeight="1">
      <c r="A314" s="30"/>
      <c r="B314" s="31"/>
      <c r="C314" s="31"/>
      <c r="D314" s="31"/>
      <c r="E314" s="31"/>
      <c r="G314" s="31"/>
      <c r="K314" s="33"/>
      <c r="L314" s="33"/>
      <c r="O314" s="33"/>
    </row>
    <row r="315" spans="1:15" ht="16.5" customHeight="1">
      <c r="A315" s="30"/>
      <c r="B315" s="31"/>
      <c r="C315" s="31"/>
      <c r="D315" s="31"/>
      <c r="E315" s="31"/>
      <c r="G315" s="31"/>
      <c r="K315" s="33"/>
      <c r="L315" s="33"/>
      <c r="O315" s="33"/>
    </row>
    <row r="316" spans="1:15" ht="16.5" customHeight="1">
      <c r="A316" s="30"/>
      <c r="B316" s="31"/>
      <c r="C316" s="31"/>
      <c r="D316" s="31"/>
      <c r="E316" s="31"/>
      <c r="G316" s="31"/>
      <c r="K316" s="33"/>
      <c r="L316" s="33"/>
      <c r="O316" s="33"/>
    </row>
    <row r="317" spans="1:15" ht="16.5" customHeight="1">
      <c r="A317" s="30"/>
      <c r="B317" s="31"/>
      <c r="C317" s="31"/>
      <c r="D317" s="31"/>
      <c r="E317" s="31"/>
      <c r="G317" s="31"/>
      <c r="K317" s="33"/>
      <c r="L317" s="33"/>
      <c r="O317" s="33"/>
    </row>
    <row r="318" spans="1:15" ht="16.5" customHeight="1">
      <c r="A318" s="30"/>
      <c r="B318" s="31"/>
      <c r="C318" s="31"/>
      <c r="D318" s="31"/>
      <c r="E318" s="31"/>
      <c r="G318" s="31"/>
      <c r="K318" s="33"/>
      <c r="L318" s="33"/>
      <c r="O318" s="33"/>
    </row>
    <row r="319" spans="1:15" ht="16.5" customHeight="1">
      <c r="A319" s="30"/>
      <c r="B319" s="31"/>
      <c r="C319" s="31"/>
      <c r="D319" s="31"/>
      <c r="E319" s="31"/>
      <c r="G319" s="31"/>
      <c r="K319" s="33"/>
      <c r="L319" s="33"/>
      <c r="O319" s="33"/>
    </row>
    <row r="320" spans="1:15" ht="16.5" customHeight="1">
      <c r="A320" s="30"/>
      <c r="B320" s="31"/>
      <c r="C320" s="31"/>
      <c r="D320" s="31"/>
      <c r="E320" s="31"/>
      <c r="G320" s="31"/>
      <c r="K320" s="33"/>
      <c r="L320" s="33"/>
      <c r="O320" s="33"/>
    </row>
    <row r="321" spans="1:15" ht="16.5" customHeight="1">
      <c r="A321" s="30"/>
      <c r="B321" s="31"/>
      <c r="C321" s="31"/>
      <c r="D321" s="31"/>
      <c r="E321" s="31"/>
      <c r="G321" s="31"/>
      <c r="K321" s="33"/>
      <c r="L321" s="33"/>
      <c r="O321" s="33"/>
    </row>
    <row r="322" spans="1:15" ht="16.5" customHeight="1">
      <c r="A322" s="30"/>
      <c r="B322" s="31"/>
      <c r="C322" s="31"/>
      <c r="D322" s="31"/>
      <c r="E322" s="31"/>
      <c r="G322" s="31"/>
      <c r="K322" s="33"/>
      <c r="L322" s="33"/>
      <c r="O322" s="33"/>
    </row>
    <row r="323" spans="1:15" ht="16.5" customHeight="1">
      <c r="A323" s="30"/>
      <c r="B323" s="31"/>
      <c r="C323" s="31"/>
      <c r="D323" s="31"/>
      <c r="E323" s="31"/>
      <c r="G323" s="31"/>
      <c r="K323" s="33"/>
      <c r="L323" s="33"/>
      <c r="O323" s="33"/>
    </row>
    <row r="324" spans="1:15" ht="16.5" customHeight="1">
      <c r="A324" s="30"/>
      <c r="B324" s="31"/>
      <c r="C324" s="31"/>
      <c r="D324" s="31"/>
      <c r="E324" s="31"/>
      <c r="G324" s="31"/>
      <c r="K324" s="33"/>
      <c r="L324" s="33"/>
      <c r="O324" s="33"/>
    </row>
    <row r="325" spans="1:15" ht="16.5" customHeight="1">
      <c r="A325" s="30"/>
      <c r="B325" s="31"/>
      <c r="C325" s="31"/>
      <c r="D325" s="31"/>
      <c r="E325" s="31"/>
      <c r="G325" s="31"/>
      <c r="K325" s="33"/>
      <c r="L325" s="33"/>
      <c r="O325" s="33"/>
    </row>
    <row r="326" spans="1:15" ht="16.5" customHeight="1">
      <c r="A326" s="30"/>
      <c r="B326" s="31"/>
      <c r="C326" s="31"/>
      <c r="D326" s="31"/>
      <c r="E326" s="31"/>
      <c r="G326" s="31"/>
      <c r="K326" s="33"/>
      <c r="L326" s="33"/>
      <c r="O326" s="33"/>
    </row>
    <row r="327" spans="1:15" ht="16.5" customHeight="1">
      <c r="A327" s="30"/>
      <c r="B327" s="31"/>
      <c r="C327" s="31"/>
      <c r="D327" s="31"/>
      <c r="E327" s="31"/>
      <c r="G327" s="31"/>
      <c r="K327" s="33"/>
      <c r="L327" s="33"/>
      <c r="O327" s="33"/>
    </row>
    <row r="328" spans="1:15" ht="16.5" customHeight="1">
      <c r="A328" s="30"/>
      <c r="B328" s="31"/>
      <c r="C328" s="31"/>
      <c r="D328" s="31"/>
      <c r="E328" s="31"/>
      <c r="G328" s="31"/>
      <c r="K328" s="33"/>
      <c r="L328" s="33"/>
      <c r="O328" s="33"/>
    </row>
    <row r="329" spans="1:15" ht="16.5" customHeight="1">
      <c r="A329" s="30"/>
      <c r="B329" s="31"/>
      <c r="C329" s="31"/>
      <c r="D329" s="31"/>
      <c r="E329" s="31"/>
      <c r="G329" s="31"/>
      <c r="K329" s="33"/>
      <c r="L329" s="33"/>
      <c r="O329" s="33"/>
    </row>
    <row r="330" spans="1:15" ht="16.5" customHeight="1">
      <c r="A330" s="30"/>
      <c r="B330" s="31"/>
      <c r="C330" s="31"/>
      <c r="D330" s="31"/>
      <c r="E330" s="31"/>
      <c r="G330" s="31"/>
      <c r="K330" s="33"/>
      <c r="L330" s="33"/>
      <c r="O330" s="33"/>
    </row>
    <row r="331" spans="1:15" ht="16.5" customHeight="1">
      <c r="A331" s="30"/>
      <c r="B331" s="31"/>
      <c r="C331" s="31"/>
      <c r="D331" s="31"/>
      <c r="E331" s="31"/>
      <c r="G331" s="31"/>
      <c r="K331" s="33"/>
      <c r="L331" s="33"/>
      <c r="O331" s="33"/>
    </row>
    <row r="332" spans="1:15" ht="16.5" customHeight="1">
      <c r="A332" s="30"/>
      <c r="B332" s="31"/>
      <c r="C332" s="31"/>
      <c r="D332" s="31"/>
      <c r="E332" s="31"/>
      <c r="G332" s="31"/>
      <c r="K332" s="33"/>
      <c r="L332" s="33"/>
      <c r="O332" s="33"/>
    </row>
    <row r="333" spans="1:15" ht="16.5" customHeight="1">
      <c r="A333" s="30"/>
      <c r="B333" s="31"/>
      <c r="C333" s="31"/>
      <c r="D333" s="31"/>
      <c r="E333" s="31"/>
      <c r="G333" s="31"/>
      <c r="K333" s="33"/>
      <c r="L333" s="33"/>
      <c r="O333" s="33"/>
    </row>
    <row r="334" spans="1:15" ht="16.5" customHeight="1">
      <c r="A334" s="30"/>
      <c r="B334" s="31"/>
      <c r="C334" s="31"/>
      <c r="D334" s="31"/>
      <c r="E334" s="31"/>
      <c r="G334" s="31"/>
      <c r="K334" s="33"/>
      <c r="L334" s="33"/>
      <c r="O334" s="33"/>
    </row>
    <row r="335" spans="1:15" ht="16.5" customHeight="1">
      <c r="A335" s="30"/>
      <c r="B335" s="31"/>
      <c r="C335" s="31"/>
      <c r="D335" s="31"/>
      <c r="E335" s="31"/>
      <c r="G335" s="31"/>
      <c r="K335" s="33"/>
      <c r="L335" s="33"/>
      <c r="O335" s="33"/>
    </row>
    <row r="336" spans="1:15" ht="16.5" customHeight="1">
      <c r="A336" s="30"/>
      <c r="B336" s="31"/>
      <c r="C336" s="31"/>
      <c r="D336" s="31"/>
      <c r="E336" s="31"/>
      <c r="G336" s="31"/>
      <c r="K336" s="33"/>
      <c r="L336" s="33"/>
      <c r="O336" s="33"/>
    </row>
    <row r="337" spans="1:15" ht="16.5" customHeight="1">
      <c r="A337" s="30"/>
      <c r="B337" s="31"/>
      <c r="C337" s="31"/>
      <c r="D337" s="31"/>
      <c r="E337" s="31"/>
      <c r="G337" s="31"/>
      <c r="K337" s="33"/>
      <c r="L337" s="33"/>
      <c r="O337" s="33"/>
    </row>
    <row r="338" spans="1:15" ht="16.5" customHeight="1">
      <c r="A338" s="30"/>
      <c r="B338" s="31"/>
      <c r="C338" s="31"/>
      <c r="D338" s="31"/>
      <c r="E338" s="31"/>
      <c r="G338" s="31"/>
      <c r="K338" s="33"/>
      <c r="L338" s="33"/>
      <c r="O338" s="33"/>
    </row>
    <row r="339" spans="1:15" ht="16.5" customHeight="1">
      <c r="A339" s="30"/>
      <c r="B339" s="31"/>
      <c r="C339" s="31"/>
      <c r="D339" s="31"/>
      <c r="E339" s="31"/>
      <c r="G339" s="31"/>
      <c r="K339" s="33"/>
      <c r="L339" s="33"/>
      <c r="O339" s="33"/>
    </row>
    <row r="340" spans="1:15" ht="16.5" customHeight="1">
      <c r="A340" s="30"/>
      <c r="B340" s="31"/>
      <c r="C340" s="31"/>
      <c r="D340" s="31"/>
      <c r="E340" s="31"/>
      <c r="G340" s="31"/>
      <c r="K340" s="33"/>
      <c r="L340" s="33"/>
      <c r="O340" s="33"/>
    </row>
    <row r="341" spans="1:15" ht="16.5" customHeight="1">
      <c r="A341" s="30"/>
      <c r="B341" s="31"/>
      <c r="C341" s="31"/>
      <c r="D341" s="31"/>
      <c r="E341" s="31"/>
      <c r="G341" s="31"/>
      <c r="K341" s="33"/>
      <c r="L341" s="33"/>
      <c r="O341" s="33"/>
    </row>
    <row r="342" spans="1:15" ht="16.5" customHeight="1">
      <c r="A342" s="30"/>
      <c r="B342" s="31"/>
      <c r="C342" s="31"/>
      <c r="D342" s="31"/>
      <c r="E342" s="31"/>
      <c r="G342" s="31"/>
      <c r="K342" s="33"/>
      <c r="L342" s="33"/>
      <c r="O342" s="33"/>
    </row>
    <row r="343" spans="1:15" ht="16.5" customHeight="1">
      <c r="A343" s="30"/>
      <c r="B343" s="31"/>
      <c r="C343" s="31"/>
      <c r="D343" s="31"/>
      <c r="E343" s="31"/>
      <c r="G343" s="31"/>
      <c r="K343" s="33"/>
      <c r="L343" s="33"/>
      <c r="O343" s="33"/>
    </row>
    <row r="344" spans="1:15" ht="16.5" customHeight="1">
      <c r="A344" s="30"/>
      <c r="B344" s="31"/>
      <c r="C344" s="31"/>
      <c r="D344" s="31"/>
      <c r="E344" s="31"/>
      <c r="G344" s="31"/>
      <c r="K344" s="33"/>
      <c r="L344" s="33"/>
      <c r="O344" s="33"/>
    </row>
    <row r="345" spans="1:15" ht="16.5" customHeight="1">
      <c r="A345" s="30"/>
      <c r="B345" s="31"/>
      <c r="C345" s="31"/>
      <c r="D345" s="31"/>
      <c r="E345" s="31"/>
      <c r="G345" s="31"/>
      <c r="K345" s="33"/>
      <c r="L345" s="33"/>
      <c r="O345" s="33"/>
    </row>
    <row r="346" spans="1:15" ht="16.5" customHeight="1">
      <c r="A346" s="30"/>
      <c r="B346" s="31"/>
      <c r="C346" s="31"/>
      <c r="D346" s="31"/>
      <c r="E346" s="31"/>
      <c r="G346" s="31"/>
      <c r="K346" s="33"/>
      <c r="L346" s="33"/>
      <c r="O346" s="33"/>
    </row>
    <row r="347" spans="1:15" ht="16.5" customHeight="1">
      <c r="A347" s="30"/>
      <c r="B347" s="31"/>
      <c r="C347" s="31"/>
      <c r="D347" s="31"/>
      <c r="E347" s="31"/>
      <c r="G347" s="31"/>
      <c r="K347" s="33"/>
      <c r="L347" s="33"/>
      <c r="O347" s="33"/>
    </row>
    <row r="348" spans="1:15" ht="16.5" customHeight="1">
      <c r="A348" s="30"/>
      <c r="B348" s="31"/>
      <c r="C348" s="31"/>
      <c r="D348" s="31"/>
      <c r="E348" s="31"/>
      <c r="G348" s="31"/>
      <c r="K348" s="33"/>
      <c r="L348" s="33"/>
      <c r="O348" s="33"/>
    </row>
    <row r="349" spans="1:15" ht="16.5" customHeight="1">
      <c r="A349" s="30"/>
      <c r="B349" s="31"/>
      <c r="C349" s="31"/>
      <c r="D349" s="31"/>
      <c r="E349" s="31"/>
      <c r="G349" s="31"/>
      <c r="K349" s="33"/>
      <c r="L349" s="33"/>
      <c r="O349" s="33"/>
    </row>
    <row r="350" spans="1:15" ht="16.5" customHeight="1">
      <c r="A350" s="30"/>
      <c r="B350" s="31"/>
      <c r="C350" s="31"/>
      <c r="D350" s="31"/>
      <c r="E350" s="31"/>
      <c r="G350" s="31"/>
      <c r="K350" s="33"/>
      <c r="L350" s="33"/>
      <c r="O350" s="33"/>
    </row>
    <row r="351" spans="1:15" ht="16.5" customHeight="1">
      <c r="A351" s="30"/>
      <c r="B351" s="31"/>
      <c r="C351" s="31"/>
      <c r="D351" s="31"/>
      <c r="E351" s="31"/>
      <c r="G351" s="31"/>
      <c r="K351" s="33"/>
      <c r="L351" s="33"/>
      <c r="O351" s="33"/>
    </row>
    <row r="352" spans="1:15" ht="16.5" customHeight="1">
      <c r="A352" s="30"/>
      <c r="B352" s="31"/>
      <c r="C352" s="31"/>
      <c r="D352" s="31"/>
      <c r="E352" s="31"/>
      <c r="G352" s="31"/>
      <c r="K352" s="33"/>
      <c r="L352" s="33"/>
      <c r="O352" s="33"/>
    </row>
    <row r="353" spans="1:15" ht="16.5" customHeight="1">
      <c r="A353" s="30"/>
      <c r="B353" s="31"/>
      <c r="C353" s="31"/>
      <c r="D353" s="31"/>
      <c r="E353" s="31"/>
      <c r="G353" s="31"/>
      <c r="K353" s="33"/>
      <c r="L353" s="33"/>
      <c r="O353" s="33"/>
    </row>
    <row r="354" spans="1:15" ht="16.5" customHeight="1">
      <c r="A354" s="30"/>
      <c r="B354" s="31"/>
      <c r="C354" s="31"/>
      <c r="D354" s="31"/>
      <c r="E354" s="31"/>
      <c r="G354" s="31"/>
      <c r="K354" s="33"/>
      <c r="L354" s="33"/>
      <c r="O354" s="33"/>
    </row>
    <row r="355" spans="1:15" ht="16.5" customHeight="1">
      <c r="A355" s="30"/>
      <c r="B355" s="31"/>
      <c r="C355" s="31"/>
      <c r="D355" s="31"/>
      <c r="E355" s="31"/>
      <c r="G355" s="31"/>
      <c r="K355" s="33"/>
      <c r="L355" s="33"/>
      <c r="O355" s="33"/>
    </row>
    <row r="356" spans="1:15" ht="16.5" customHeight="1">
      <c r="A356" s="30"/>
      <c r="B356" s="31"/>
      <c r="C356" s="31"/>
      <c r="D356" s="31"/>
      <c r="E356" s="31"/>
      <c r="G356" s="31"/>
      <c r="K356" s="33"/>
      <c r="L356" s="33"/>
      <c r="O356" s="33"/>
    </row>
    <row r="357" spans="1:15" ht="16.5" customHeight="1">
      <c r="A357" s="30"/>
      <c r="B357" s="31"/>
      <c r="C357" s="31"/>
      <c r="D357" s="31"/>
      <c r="E357" s="31"/>
      <c r="G357" s="31"/>
      <c r="K357" s="33"/>
      <c r="L357" s="33"/>
      <c r="O357" s="33"/>
    </row>
    <row r="358" spans="1:15" ht="16.5" customHeight="1">
      <c r="A358" s="30"/>
      <c r="B358" s="31"/>
      <c r="C358" s="31"/>
      <c r="D358" s="31"/>
      <c r="E358" s="31"/>
      <c r="G358" s="31"/>
      <c r="K358" s="33"/>
      <c r="L358" s="33"/>
      <c r="O358" s="33"/>
    </row>
    <row r="359" spans="1:15" ht="16.5" customHeight="1">
      <c r="A359" s="30"/>
      <c r="B359" s="31"/>
      <c r="C359" s="31"/>
      <c r="D359" s="31"/>
      <c r="E359" s="31"/>
      <c r="G359" s="31"/>
      <c r="K359" s="33"/>
      <c r="L359" s="33"/>
      <c r="O359" s="33"/>
    </row>
    <row r="360" spans="1:15" ht="16.5" customHeight="1">
      <c r="A360" s="30"/>
      <c r="B360" s="31"/>
      <c r="C360" s="31"/>
      <c r="D360" s="31"/>
      <c r="E360" s="31"/>
      <c r="G360" s="31"/>
      <c r="K360" s="33"/>
      <c r="L360" s="33"/>
      <c r="O360" s="33"/>
    </row>
    <row r="361" spans="1:15" ht="16.5" customHeight="1">
      <c r="A361" s="30"/>
      <c r="B361" s="31"/>
      <c r="C361" s="31"/>
      <c r="D361" s="31"/>
      <c r="E361" s="31"/>
      <c r="G361" s="31"/>
      <c r="K361" s="33"/>
      <c r="L361" s="33"/>
      <c r="O361" s="33"/>
    </row>
    <row r="362" spans="1:15" ht="16.5" customHeight="1">
      <c r="A362" s="30"/>
      <c r="B362" s="31"/>
      <c r="C362" s="31"/>
      <c r="D362" s="31"/>
      <c r="E362" s="31"/>
      <c r="G362" s="31"/>
      <c r="K362" s="33"/>
      <c r="L362" s="33"/>
      <c r="O362" s="33"/>
    </row>
    <row r="363" spans="1:15" ht="16.5" customHeight="1">
      <c r="A363" s="30"/>
      <c r="B363" s="31"/>
      <c r="C363" s="31"/>
      <c r="D363" s="31"/>
      <c r="E363" s="31"/>
      <c r="G363" s="31"/>
      <c r="K363" s="33"/>
      <c r="L363" s="33"/>
      <c r="O363" s="33"/>
    </row>
    <row r="364" spans="1:15" ht="16.5" customHeight="1">
      <c r="A364" s="30"/>
      <c r="B364" s="31"/>
      <c r="C364" s="31"/>
      <c r="D364" s="31"/>
      <c r="E364" s="31"/>
      <c r="G364" s="31"/>
      <c r="K364" s="33"/>
      <c r="L364" s="33"/>
      <c r="O364" s="33"/>
    </row>
    <row r="365" spans="1:15" ht="16.5" customHeight="1">
      <c r="A365" s="30"/>
      <c r="B365" s="31"/>
      <c r="C365" s="31"/>
      <c r="D365" s="31"/>
      <c r="E365" s="31"/>
      <c r="G365" s="31"/>
      <c r="K365" s="33"/>
      <c r="L365" s="33"/>
      <c r="O365" s="33"/>
    </row>
    <row r="366" spans="1:15" ht="16.5" customHeight="1">
      <c r="A366" s="30"/>
      <c r="B366" s="31"/>
      <c r="C366" s="31"/>
      <c r="D366" s="31"/>
      <c r="E366" s="31"/>
      <c r="G366" s="31"/>
      <c r="K366" s="33"/>
      <c r="L366" s="33"/>
      <c r="O366" s="33"/>
    </row>
    <row r="367" spans="1:15" ht="16.5" customHeight="1">
      <c r="A367" s="30"/>
      <c r="B367" s="31"/>
      <c r="C367" s="31"/>
      <c r="D367" s="31"/>
      <c r="E367" s="31"/>
      <c r="G367" s="31"/>
      <c r="K367" s="33"/>
      <c r="L367" s="33"/>
      <c r="O367" s="33"/>
    </row>
    <row r="368" spans="1:15" ht="16.5" customHeight="1">
      <c r="A368" s="30"/>
      <c r="B368" s="31"/>
      <c r="C368" s="31"/>
      <c r="D368" s="31"/>
      <c r="E368" s="31"/>
      <c r="G368" s="31"/>
      <c r="K368" s="33"/>
      <c r="L368" s="33"/>
      <c r="O368" s="33"/>
    </row>
    <row r="369" spans="1:15" ht="16.5" customHeight="1">
      <c r="A369" s="30"/>
      <c r="B369" s="31"/>
      <c r="C369" s="31"/>
      <c r="D369" s="31"/>
      <c r="E369" s="31"/>
      <c r="G369" s="31"/>
      <c r="K369" s="33"/>
      <c r="L369" s="33"/>
      <c r="O369" s="33"/>
    </row>
    <row r="370" spans="1:15" ht="16.5" customHeight="1">
      <c r="A370" s="30"/>
      <c r="B370" s="31"/>
      <c r="C370" s="31"/>
      <c r="D370" s="31"/>
      <c r="E370" s="31"/>
      <c r="G370" s="31"/>
      <c r="K370" s="33"/>
      <c r="L370" s="33"/>
      <c r="O370" s="33"/>
    </row>
    <row r="371" spans="1:15" ht="16.5" customHeight="1">
      <c r="A371" s="30"/>
      <c r="B371" s="31"/>
      <c r="C371" s="31"/>
      <c r="D371" s="31"/>
      <c r="E371" s="31"/>
      <c r="G371" s="31"/>
      <c r="K371" s="33"/>
      <c r="L371" s="33"/>
      <c r="O371" s="33"/>
    </row>
    <row r="372" spans="1:15" ht="16.5" customHeight="1">
      <c r="A372" s="30"/>
      <c r="B372" s="31"/>
      <c r="C372" s="31"/>
      <c r="D372" s="31"/>
      <c r="E372" s="31"/>
      <c r="G372" s="31"/>
      <c r="K372" s="33"/>
      <c r="L372" s="33"/>
      <c r="O372" s="33"/>
    </row>
    <row r="373" spans="1:15" ht="16.5" customHeight="1">
      <c r="A373" s="30"/>
      <c r="B373" s="31"/>
      <c r="C373" s="31"/>
      <c r="D373" s="31"/>
      <c r="E373" s="31"/>
      <c r="G373" s="31"/>
      <c r="K373" s="33"/>
      <c r="L373" s="33"/>
      <c r="O373" s="33"/>
    </row>
    <row r="374" spans="1:15" ht="16.5" customHeight="1">
      <c r="A374" s="30"/>
      <c r="B374" s="31"/>
      <c r="C374" s="31"/>
      <c r="D374" s="31"/>
      <c r="E374" s="31"/>
      <c r="G374" s="31"/>
      <c r="K374" s="33"/>
      <c r="L374" s="33"/>
      <c r="O374" s="33"/>
    </row>
    <row r="375" spans="1:15" ht="16.5" customHeight="1">
      <c r="A375" s="30"/>
      <c r="B375" s="31"/>
      <c r="C375" s="31"/>
      <c r="D375" s="31"/>
      <c r="E375" s="31"/>
      <c r="G375" s="31"/>
      <c r="K375" s="33"/>
      <c r="L375" s="33"/>
      <c r="O375" s="33"/>
    </row>
    <row r="376" spans="1:15" ht="16.5" customHeight="1">
      <c r="A376" s="30"/>
      <c r="B376" s="31"/>
      <c r="C376" s="31"/>
      <c r="D376" s="31"/>
      <c r="E376" s="31"/>
      <c r="G376" s="31"/>
      <c r="K376" s="33"/>
      <c r="L376" s="33"/>
      <c r="O376" s="33"/>
    </row>
    <row r="377" spans="1:15" ht="16.5" customHeight="1">
      <c r="A377" s="30"/>
      <c r="B377" s="31"/>
      <c r="C377" s="31"/>
      <c r="D377" s="31"/>
      <c r="E377" s="31"/>
      <c r="G377" s="31"/>
      <c r="K377" s="33"/>
      <c r="L377" s="33"/>
      <c r="O377" s="33"/>
    </row>
    <row r="378" spans="1:15" ht="16.5" customHeight="1">
      <c r="A378" s="30"/>
      <c r="B378" s="31"/>
      <c r="C378" s="31"/>
      <c r="D378" s="31"/>
      <c r="E378" s="31"/>
      <c r="G378" s="31"/>
      <c r="K378" s="33"/>
      <c r="L378" s="33"/>
      <c r="O378" s="33"/>
    </row>
    <row r="379" spans="1:15" ht="16.5" customHeight="1">
      <c r="A379" s="30"/>
      <c r="B379" s="31"/>
      <c r="C379" s="31"/>
      <c r="D379" s="31"/>
      <c r="E379" s="31"/>
      <c r="G379" s="31"/>
      <c r="K379" s="33"/>
      <c r="L379" s="33"/>
      <c r="O379" s="33"/>
    </row>
    <row r="380" spans="1:15" ht="16.5" customHeight="1">
      <c r="A380" s="30"/>
      <c r="B380" s="31"/>
      <c r="C380" s="31"/>
      <c r="D380" s="31"/>
      <c r="E380" s="31"/>
      <c r="G380" s="31"/>
      <c r="K380" s="33"/>
      <c r="L380" s="33"/>
      <c r="O380" s="33"/>
    </row>
    <row r="381" spans="1:15" ht="16.5" customHeight="1">
      <c r="A381" s="30"/>
      <c r="B381" s="31"/>
      <c r="C381" s="31"/>
      <c r="D381" s="31"/>
      <c r="E381" s="31"/>
      <c r="G381" s="31"/>
      <c r="K381" s="33"/>
      <c r="L381" s="33"/>
      <c r="O381" s="33"/>
    </row>
    <row r="382" spans="1:15" ht="16.5" customHeight="1">
      <c r="A382" s="30"/>
      <c r="B382" s="31"/>
      <c r="C382" s="31"/>
      <c r="D382" s="31"/>
      <c r="E382" s="31"/>
      <c r="G382" s="31"/>
      <c r="K382" s="33"/>
      <c r="L382" s="33"/>
      <c r="O382" s="33"/>
    </row>
    <row r="383" spans="1:15" ht="16.5" customHeight="1">
      <c r="A383" s="30"/>
      <c r="B383" s="31"/>
      <c r="C383" s="31"/>
      <c r="D383" s="31"/>
      <c r="E383" s="31"/>
      <c r="G383" s="31"/>
      <c r="K383" s="33"/>
      <c r="L383" s="33"/>
      <c r="O383" s="33"/>
    </row>
    <row r="384" spans="1:15" ht="16.5" customHeight="1">
      <c r="A384" s="30"/>
      <c r="B384" s="31"/>
      <c r="C384" s="31"/>
      <c r="D384" s="31"/>
      <c r="E384" s="31"/>
      <c r="G384" s="31"/>
      <c r="K384" s="33"/>
      <c r="L384" s="33"/>
      <c r="O384" s="33"/>
    </row>
    <row r="385" spans="1:15" ht="16.5" customHeight="1">
      <c r="A385" s="30"/>
      <c r="B385" s="31"/>
      <c r="C385" s="31"/>
      <c r="D385" s="31"/>
      <c r="E385" s="31"/>
      <c r="G385" s="31"/>
      <c r="K385" s="33"/>
      <c r="L385" s="33"/>
      <c r="O385" s="33"/>
    </row>
    <row r="386" spans="1:15" ht="16.5" customHeight="1">
      <c r="A386" s="30"/>
      <c r="B386" s="31"/>
      <c r="C386" s="31"/>
      <c r="D386" s="31"/>
      <c r="E386" s="31"/>
      <c r="G386" s="31"/>
      <c r="K386" s="33"/>
      <c r="L386" s="33"/>
      <c r="O386" s="33"/>
    </row>
    <row r="387" spans="1:15" ht="16.5" customHeight="1">
      <c r="A387" s="30"/>
      <c r="B387" s="31"/>
      <c r="C387" s="31"/>
      <c r="D387" s="31"/>
      <c r="E387" s="31"/>
      <c r="G387" s="31"/>
      <c r="K387" s="33"/>
      <c r="L387" s="33"/>
      <c r="O387" s="33"/>
    </row>
    <row r="388" spans="1:15" ht="16.5" customHeight="1">
      <c r="A388" s="30"/>
      <c r="B388" s="31"/>
      <c r="C388" s="31"/>
      <c r="D388" s="31"/>
      <c r="E388" s="31"/>
      <c r="G388" s="31"/>
      <c r="K388" s="33"/>
      <c r="L388" s="33"/>
      <c r="O388" s="33"/>
    </row>
    <row r="389" spans="1:15" ht="16.5" customHeight="1">
      <c r="A389" s="30"/>
      <c r="B389" s="31"/>
      <c r="C389" s="31"/>
      <c r="D389" s="31"/>
      <c r="E389" s="31"/>
      <c r="G389" s="31"/>
      <c r="K389" s="33"/>
      <c r="L389" s="33"/>
      <c r="O389" s="33"/>
    </row>
    <row r="390" spans="1:15" ht="16.5" customHeight="1">
      <c r="A390" s="30"/>
      <c r="B390" s="31"/>
      <c r="C390" s="31"/>
      <c r="D390" s="31"/>
      <c r="E390" s="31"/>
      <c r="G390" s="31"/>
      <c r="K390" s="33"/>
      <c r="L390" s="33"/>
      <c r="O390" s="33"/>
    </row>
    <row r="391" spans="1:15" ht="16.5" customHeight="1">
      <c r="A391" s="30"/>
      <c r="B391" s="31"/>
      <c r="C391" s="31"/>
      <c r="D391" s="31"/>
      <c r="E391" s="31"/>
      <c r="G391" s="31"/>
      <c r="K391" s="33"/>
      <c r="L391" s="33"/>
      <c r="O391" s="33"/>
    </row>
    <row r="392" spans="1:15" ht="16.5" customHeight="1">
      <c r="A392" s="30"/>
      <c r="B392" s="31"/>
      <c r="C392" s="31"/>
      <c r="D392" s="31"/>
      <c r="E392" s="31"/>
      <c r="G392" s="31"/>
      <c r="K392" s="33"/>
      <c r="L392" s="33"/>
      <c r="O392" s="33"/>
    </row>
    <row r="393" spans="1:15" ht="16.5" customHeight="1">
      <c r="A393" s="30"/>
      <c r="B393" s="31"/>
      <c r="C393" s="31"/>
      <c r="D393" s="31"/>
      <c r="E393" s="31"/>
      <c r="G393" s="31"/>
      <c r="K393" s="33"/>
      <c r="L393" s="33"/>
      <c r="O393" s="33"/>
    </row>
    <row r="394" spans="1:15" ht="16.5" customHeight="1">
      <c r="A394" s="30"/>
      <c r="B394" s="31"/>
      <c r="C394" s="31"/>
      <c r="D394" s="31"/>
      <c r="E394" s="31"/>
      <c r="G394" s="31"/>
      <c r="K394" s="33"/>
      <c r="L394" s="33"/>
      <c r="O394" s="33"/>
    </row>
    <row r="395" spans="1:15" ht="16.5" customHeight="1">
      <c r="A395" s="30"/>
      <c r="B395" s="31"/>
      <c r="C395" s="31"/>
      <c r="D395" s="31"/>
      <c r="E395" s="31"/>
      <c r="G395" s="31"/>
      <c r="K395" s="33"/>
      <c r="L395" s="33"/>
      <c r="O395" s="33"/>
    </row>
    <row r="396" spans="1:15" ht="16.5" customHeight="1">
      <c r="A396" s="30"/>
      <c r="B396" s="31"/>
      <c r="C396" s="31"/>
      <c r="D396" s="31"/>
      <c r="E396" s="31"/>
      <c r="G396" s="31"/>
      <c r="K396" s="33"/>
      <c r="L396" s="33"/>
      <c r="O396" s="33"/>
    </row>
    <row r="397" spans="1:15" ht="16.5" customHeight="1">
      <c r="A397" s="30"/>
      <c r="B397" s="31"/>
      <c r="C397" s="31"/>
      <c r="D397" s="31"/>
      <c r="E397" s="31"/>
      <c r="G397" s="31"/>
      <c r="K397" s="33"/>
      <c r="L397" s="33"/>
      <c r="O397" s="33"/>
    </row>
    <row r="398" spans="1:15" ht="16.5" customHeight="1">
      <c r="A398" s="30"/>
      <c r="B398" s="31"/>
      <c r="C398" s="31"/>
      <c r="D398" s="31"/>
      <c r="E398" s="31"/>
      <c r="G398" s="31"/>
      <c r="K398" s="33"/>
      <c r="L398" s="33"/>
      <c r="O398" s="33"/>
    </row>
    <row r="399" spans="1:15" ht="16.5" customHeight="1">
      <c r="A399" s="30"/>
      <c r="B399" s="31"/>
      <c r="C399" s="31"/>
      <c r="D399" s="31"/>
      <c r="E399" s="31"/>
      <c r="G399" s="31"/>
      <c r="K399" s="33"/>
      <c r="L399" s="33"/>
      <c r="O399" s="33"/>
    </row>
    <row r="400" spans="1:15" ht="16.5" customHeight="1">
      <c r="A400" s="30"/>
      <c r="B400" s="31"/>
      <c r="C400" s="31"/>
      <c r="D400" s="31"/>
      <c r="E400" s="31"/>
      <c r="G400" s="31"/>
      <c r="K400" s="33"/>
      <c r="L400" s="33"/>
      <c r="O400" s="33"/>
    </row>
    <row r="401" spans="1:15" ht="16.5" customHeight="1">
      <c r="A401" s="30"/>
      <c r="B401" s="31"/>
      <c r="C401" s="31"/>
      <c r="D401" s="31"/>
      <c r="E401" s="31"/>
      <c r="G401" s="31"/>
      <c r="K401" s="33"/>
      <c r="L401" s="33"/>
      <c r="O401" s="33"/>
    </row>
    <row r="402" spans="1:15" ht="16.5" customHeight="1">
      <c r="A402" s="30"/>
      <c r="B402" s="31"/>
      <c r="C402" s="31"/>
      <c r="D402" s="31"/>
      <c r="E402" s="31"/>
      <c r="G402" s="31"/>
      <c r="K402" s="33"/>
      <c r="L402" s="33"/>
      <c r="O402" s="33"/>
    </row>
    <row r="403" spans="1:15" ht="16.5" customHeight="1">
      <c r="A403" s="30"/>
      <c r="B403" s="31"/>
      <c r="C403" s="31"/>
      <c r="D403" s="31"/>
      <c r="E403" s="31"/>
      <c r="G403" s="31"/>
      <c r="K403" s="33"/>
      <c r="L403" s="33"/>
      <c r="O403" s="33"/>
    </row>
    <row r="404" spans="1:15" ht="16.5" customHeight="1">
      <c r="A404" s="30"/>
      <c r="B404" s="31"/>
      <c r="C404" s="31"/>
      <c r="D404" s="31"/>
      <c r="E404" s="31"/>
      <c r="G404" s="31"/>
      <c r="K404" s="33"/>
      <c r="L404" s="33"/>
      <c r="O404" s="33"/>
    </row>
    <row r="405" spans="1:15" ht="16.5" customHeight="1">
      <c r="A405" s="30"/>
      <c r="B405" s="31"/>
      <c r="C405" s="31"/>
      <c r="D405" s="31"/>
      <c r="E405" s="31"/>
      <c r="G405" s="31"/>
      <c r="K405" s="33"/>
      <c r="L405" s="33"/>
      <c r="O405" s="33"/>
    </row>
    <row r="406" spans="1:15" ht="16.5" customHeight="1">
      <c r="A406" s="30"/>
      <c r="B406" s="31"/>
      <c r="C406" s="31"/>
      <c r="D406" s="31"/>
      <c r="E406" s="31"/>
      <c r="G406" s="31"/>
      <c r="K406" s="33"/>
      <c r="L406" s="33"/>
      <c r="O406" s="33"/>
    </row>
    <row r="407" spans="1:15" ht="16.5" customHeight="1">
      <c r="A407" s="30"/>
      <c r="B407" s="31"/>
      <c r="C407" s="31"/>
      <c r="D407" s="31"/>
      <c r="E407" s="31"/>
      <c r="G407" s="31"/>
      <c r="K407" s="33"/>
      <c r="L407" s="33"/>
      <c r="O407" s="33"/>
    </row>
    <row r="408" spans="1:15" ht="16.5" customHeight="1">
      <c r="A408" s="30"/>
      <c r="B408" s="31"/>
      <c r="C408" s="31"/>
      <c r="D408" s="31"/>
      <c r="E408" s="31"/>
      <c r="G408" s="31"/>
      <c r="K408" s="33"/>
      <c r="L408" s="33"/>
      <c r="O408" s="33"/>
    </row>
    <row r="409" spans="1:15" ht="16.5" customHeight="1">
      <c r="A409" s="30"/>
      <c r="B409" s="31"/>
      <c r="C409" s="31"/>
      <c r="D409" s="31"/>
      <c r="E409" s="31"/>
      <c r="G409" s="31"/>
      <c r="K409" s="33"/>
      <c r="L409" s="33"/>
      <c r="O409" s="33"/>
    </row>
    <row r="410" spans="1:15" ht="16.5" customHeight="1">
      <c r="A410" s="30"/>
      <c r="B410" s="31"/>
      <c r="C410" s="31"/>
      <c r="D410" s="31"/>
      <c r="E410" s="31"/>
      <c r="G410" s="31"/>
      <c r="K410" s="33"/>
      <c r="L410" s="33"/>
      <c r="O410" s="33"/>
    </row>
    <row r="411" spans="1:15" ht="16.5" customHeight="1">
      <c r="A411" s="30"/>
      <c r="B411" s="31"/>
      <c r="C411" s="31"/>
      <c r="D411" s="31"/>
      <c r="E411" s="31"/>
      <c r="G411" s="31"/>
      <c r="K411" s="33"/>
      <c r="L411" s="33"/>
      <c r="O411" s="33"/>
    </row>
    <row r="412" spans="1:15" ht="16.5" customHeight="1">
      <c r="A412" s="30"/>
      <c r="B412" s="31"/>
      <c r="C412" s="31"/>
      <c r="D412" s="31"/>
      <c r="E412" s="31"/>
      <c r="G412" s="31"/>
      <c r="K412" s="33"/>
      <c r="L412" s="33"/>
      <c r="O412" s="33"/>
    </row>
    <row r="413" spans="1:15" ht="16.5" customHeight="1">
      <c r="A413" s="30"/>
      <c r="B413" s="31"/>
      <c r="C413" s="31"/>
      <c r="D413" s="31"/>
      <c r="E413" s="31"/>
      <c r="G413" s="31"/>
      <c r="K413" s="33"/>
      <c r="L413" s="33"/>
      <c r="O413" s="33"/>
    </row>
    <row r="414" spans="1:15" ht="16.5" customHeight="1">
      <c r="A414" s="30"/>
      <c r="B414" s="31"/>
      <c r="C414" s="31"/>
      <c r="D414" s="31"/>
      <c r="E414" s="31"/>
      <c r="G414" s="31"/>
      <c r="K414" s="33"/>
      <c r="L414" s="33"/>
      <c r="O414" s="33"/>
    </row>
    <row r="415" spans="1:15" ht="16.5" customHeight="1">
      <c r="A415" s="30"/>
      <c r="B415" s="31"/>
      <c r="C415" s="31"/>
      <c r="D415" s="31"/>
      <c r="E415" s="31"/>
      <c r="G415" s="31"/>
      <c r="K415" s="33"/>
      <c r="L415" s="33"/>
      <c r="O415" s="33"/>
    </row>
    <row r="416" spans="1:15" ht="16.5" customHeight="1">
      <c r="A416" s="30"/>
      <c r="B416" s="31"/>
      <c r="C416" s="31"/>
      <c r="D416" s="31"/>
      <c r="E416" s="31"/>
      <c r="G416" s="31"/>
      <c r="K416" s="33"/>
      <c r="L416" s="33"/>
      <c r="O416" s="33"/>
    </row>
    <row r="417" spans="1:15" ht="16.5" customHeight="1">
      <c r="A417" s="30"/>
      <c r="B417" s="31"/>
      <c r="C417" s="31"/>
      <c r="D417" s="31"/>
      <c r="E417" s="31"/>
      <c r="G417" s="31"/>
      <c r="K417" s="33"/>
      <c r="L417" s="33"/>
      <c r="O417" s="33"/>
    </row>
    <row r="418" spans="1:15" ht="16.5" customHeight="1">
      <c r="A418" s="30"/>
      <c r="B418" s="31"/>
      <c r="C418" s="31"/>
      <c r="D418" s="31"/>
      <c r="E418" s="31"/>
      <c r="G418" s="31"/>
      <c r="K418" s="33"/>
      <c r="L418" s="33"/>
      <c r="O418" s="33"/>
    </row>
    <row r="419" spans="1:15" ht="16.5" customHeight="1">
      <c r="A419" s="30"/>
      <c r="B419" s="31"/>
      <c r="C419" s="31"/>
      <c r="D419" s="31"/>
      <c r="E419" s="31"/>
      <c r="G419" s="31"/>
      <c r="K419" s="33"/>
      <c r="L419" s="33"/>
      <c r="O419" s="33"/>
    </row>
    <row r="420" spans="1:15" ht="16.5" customHeight="1">
      <c r="A420" s="30"/>
      <c r="B420" s="31"/>
      <c r="C420" s="31"/>
      <c r="D420" s="31"/>
      <c r="E420" s="31"/>
      <c r="G420" s="31"/>
      <c r="K420" s="33"/>
      <c r="L420" s="33"/>
      <c r="O420" s="33"/>
    </row>
    <row r="421" spans="1:15" ht="16.5" customHeight="1">
      <c r="A421" s="30"/>
      <c r="B421" s="31"/>
      <c r="C421" s="31"/>
      <c r="D421" s="31"/>
      <c r="E421" s="31"/>
      <c r="G421" s="31"/>
      <c r="K421" s="33"/>
      <c r="L421" s="33"/>
      <c r="O421" s="33"/>
    </row>
    <row r="422" spans="1:15" ht="16.5" customHeight="1">
      <c r="A422" s="30"/>
      <c r="B422" s="31"/>
      <c r="C422" s="31"/>
      <c r="D422" s="31"/>
      <c r="E422" s="31"/>
      <c r="G422" s="31"/>
      <c r="K422" s="33"/>
      <c r="L422" s="33"/>
      <c r="O422" s="33"/>
    </row>
    <row r="423" spans="1:15" ht="16.5" customHeight="1">
      <c r="A423" s="30"/>
      <c r="B423" s="31"/>
      <c r="C423" s="31"/>
      <c r="D423" s="31"/>
      <c r="E423" s="31"/>
      <c r="G423" s="31"/>
      <c r="K423" s="33"/>
      <c r="L423" s="33"/>
      <c r="O423" s="33"/>
    </row>
    <row r="424" spans="1:15" ht="16.5" customHeight="1">
      <c r="A424" s="30"/>
      <c r="B424" s="31"/>
      <c r="C424" s="31"/>
      <c r="D424" s="31"/>
      <c r="E424" s="31"/>
      <c r="G424" s="31"/>
      <c r="K424" s="33"/>
      <c r="L424" s="33"/>
      <c r="O424" s="33"/>
    </row>
    <row r="425" spans="1:15" ht="16.5" customHeight="1">
      <c r="A425" s="30"/>
      <c r="B425" s="31"/>
      <c r="C425" s="31"/>
      <c r="D425" s="31"/>
      <c r="E425" s="31"/>
      <c r="G425" s="31"/>
      <c r="K425" s="33"/>
      <c r="L425" s="33"/>
      <c r="O425" s="33"/>
    </row>
    <row r="426" spans="1:15" ht="16.5" customHeight="1">
      <c r="A426" s="30"/>
      <c r="B426" s="31"/>
      <c r="C426" s="31"/>
      <c r="D426" s="31"/>
      <c r="E426" s="31"/>
      <c r="G426" s="31"/>
      <c r="K426" s="33"/>
      <c r="L426" s="33"/>
      <c r="O426" s="33"/>
    </row>
    <row r="427" spans="1:15" ht="16.5" customHeight="1">
      <c r="A427" s="30"/>
      <c r="B427" s="31"/>
      <c r="C427" s="31"/>
      <c r="D427" s="31"/>
      <c r="E427" s="31"/>
      <c r="G427" s="31"/>
      <c r="K427" s="33"/>
      <c r="L427" s="33"/>
      <c r="O427" s="33"/>
    </row>
    <row r="428" spans="1:15" ht="16.5" customHeight="1">
      <c r="A428" s="30"/>
      <c r="B428" s="31"/>
      <c r="C428" s="31"/>
      <c r="D428" s="31"/>
      <c r="E428" s="31"/>
      <c r="G428" s="31"/>
      <c r="K428" s="33"/>
      <c r="L428" s="33"/>
      <c r="O428" s="33"/>
    </row>
    <row r="429" spans="1:15" ht="16.5" customHeight="1">
      <c r="A429" s="30"/>
      <c r="B429" s="31"/>
      <c r="C429" s="31"/>
      <c r="D429" s="31"/>
      <c r="E429" s="31"/>
      <c r="G429" s="31"/>
      <c r="K429" s="33"/>
      <c r="L429" s="33"/>
      <c r="O429" s="33"/>
    </row>
    <row r="430" spans="1:15" ht="16.5" customHeight="1">
      <c r="A430" s="30"/>
      <c r="B430" s="31"/>
      <c r="C430" s="31"/>
      <c r="D430" s="31"/>
      <c r="E430" s="31"/>
      <c r="G430" s="31"/>
      <c r="K430" s="33"/>
      <c r="L430" s="33"/>
      <c r="O430" s="33"/>
    </row>
    <row r="431" spans="1:15" ht="16.5" customHeight="1">
      <c r="A431" s="30"/>
      <c r="B431" s="31"/>
      <c r="C431" s="31"/>
      <c r="D431" s="31"/>
      <c r="E431" s="31"/>
      <c r="G431" s="31"/>
      <c r="K431" s="33"/>
      <c r="L431" s="33"/>
      <c r="O431" s="33"/>
    </row>
    <row r="432" spans="1:15" ht="16.5" customHeight="1">
      <c r="A432" s="30"/>
      <c r="B432" s="31"/>
      <c r="C432" s="31"/>
      <c r="D432" s="31"/>
      <c r="E432" s="31"/>
      <c r="G432" s="31"/>
      <c r="K432" s="33"/>
      <c r="L432" s="33"/>
      <c r="O432" s="33"/>
    </row>
    <row r="433" spans="1:15" ht="16.5" customHeight="1">
      <c r="A433" s="30"/>
      <c r="B433" s="31"/>
      <c r="C433" s="31"/>
      <c r="D433" s="31"/>
      <c r="E433" s="31"/>
      <c r="G433" s="31"/>
      <c r="K433" s="33"/>
      <c r="L433" s="33"/>
      <c r="O433" s="33"/>
    </row>
    <row r="434" spans="1:15" ht="16.5" customHeight="1">
      <c r="A434" s="30"/>
      <c r="B434" s="31"/>
      <c r="C434" s="31"/>
      <c r="D434" s="31"/>
      <c r="E434" s="31"/>
      <c r="G434" s="31"/>
      <c r="K434" s="33"/>
      <c r="L434" s="33"/>
      <c r="O434" s="33"/>
    </row>
    <row r="435" spans="1:15" ht="16.5" customHeight="1">
      <c r="A435" s="30"/>
      <c r="B435" s="31"/>
      <c r="C435" s="31"/>
      <c r="D435" s="31"/>
      <c r="E435" s="31"/>
      <c r="G435" s="31"/>
      <c r="K435" s="33"/>
      <c r="L435" s="33"/>
      <c r="O435" s="33"/>
    </row>
    <row r="436" spans="1:15" ht="16.5" customHeight="1">
      <c r="A436" s="30"/>
      <c r="B436" s="31"/>
      <c r="C436" s="31"/>
      <c r="D436" s="31"/>
      <c r="E436" s="31"/>
      <c r="G436" s="31"/>
      <c r="K436" s="33"/>
      <c r="L436" s="33"/>
      <c r="O436" s="33"/>
    </row>
    <row r="437" spans="1:15" ht="16.5" customHeight="1">
      <c r="A437" s="30"/>
      <c r="B437" s="31"/>
      <c r="C437" s="31"/>
      <c r="D437" s="31"/>
      <c r="E437" s="31"/>
      <c r="G437" s="31"/>
      <c r="K437" s="33"/>
      <c r="L437" s="33"/>
      <c r="O437" s="33"/>
    </row>
    <row r="438" spans="1:15" ht="16.5" customHeight="1">
      <c r="A438" s="30"/>
      <c r="B438" s="31"/>
      <c r="C438" s="31"/>
      <c r="D438" s="31"/>
      <c r="E438" s="31"/>
      <c r="G438" s="31"/>
      <c r="K438" s="33"/>
      <c r="L438" s="33"/>
      <c r="O438" s="33"/>
    </row>
    <row r="439" spans="1:15" ht="16.5" customHeight="1">
      <c r="A439" s="30"/>
      <c r="B439" s="31"/>
      <c r="C439" s="31"/>
      <c r="D439" s="31"/>
      <c r="E439" s="31"/>
      <c r="G439" s="31"/>
      <c r="K439" s="33"/>
      <c r="L439" s="33"/>
      <c r="O439" s="33"/>
    </row>
    <row r="440" spans="1:15" ht="16.5" customHeight="1">
      <c r="A440" s="30"/>
      <c r="B440" s="31"/>
      <c r="C440" s="31"/>
      <c r="D440" s="31"/>
      <c r="E440" s="31"/>
      <c r="G440" s="31"/>
      <c r="K440" s="33"/>
      <c r="L440" s="33"/>
      <c r="O440" s="33"/>
    </row>
    <row r="441" spans="1:15" ht="16.5" customHeight="1">
      <c r="A441" s="30"/>
      <c r="B441" s="31"/>
      <c r="C441" s="31"/>
      <c r="D441" s="31"/>
      <c r="E441" s="31"/>
      <c r="G441" s="31"/>
      <c r="K441" s="33"/>
      <c r="L441" s="33"/>
      <c r="O441" s="33"/>
    </row>
    <row r="442" spans="1:15" ht="16.5" customHeight="1">
      <c r="A442" s="30"/>
      <c r="B442" s="31"/>
      <c r="C442" s="31"/>
      <c r="D442" s="31"/>
      <c r="E442" s="31"/>
      <c r="G442" s="31"/>
      <c r="K442" s="33"/>
      <c r="L442" s="33"/>
      <c r="O442" s="33"/>
    </row>
    <row r="443" spans="1:15" ht="16.5" customHeight="1">
      <c r="A443" s="30"/>
      <c r="B443" s="31"/>
      <c r="C443" s="31"/>
      <c r="D443" s="31"/>
      <c r="E443" s="31"/>
      <c r="G443" s="31"/>
      <c r="K443" s="33"/>
      <c r="L443" s="33"/>
      <c r="O443" s="33"/>
    </row>
    <row r="444" spans="1:15" ht="16.5" customHeight="1">
      <c r="A444" s="30"/>
      <c r="B444" s="31"/>
      <c r="C444" s="31"/>
      <c r="D444" s="31"/>
      <c r="E444" s="31"/>
      <c r="G444" s="31"/>
      <c r="K444" s="33"/>
      <c r="L444" s="33"/>
      <c r="O444" s="33"/>
    </row>
    <row r="445" spans="1:15" ht="16.5" customHeight="1">
      <c r="A445" s="30"/>
      <c r="B445" s="31"/>
      <c r="C445" s="31"/>
      <c r="D445" s="31"/>
      <c r="E445" s="31"/>
      <c r="G445" s="31"/>
      <c r="K445" s="33"/>
      <c r="L445" s="33"/>
      <c r="O445" s="33"/>
    </row>
    <row r="446" spans="1:15" ht="16.5" customHeight="1">
      <c r="A446" s="30"/>
      <c r="B446" s="31"/>
      <c r="C446" s="31"/>
      <c r="D446" s="31"/>
      <c r="E446" s="31"/>
      <c r="G446" s="31"/>
      <c r="K446" s="33"/>
      <c r="L446" s="33"/>
      <c r="O446" s="33"/>
    </row>
    <row r="447" spans="1:15" ht="16.5" customHeight="1">
      <c r="A447" s="30"/>
      <c r="B447" s="31"/>
      <c r="C447" s="31"/>
      <c r="D447" s="31"/>
      <c r="E447" s="31"/>
      <c r="G447" s="31"/>
      <c r="K447" s="33"/>
      <c r="L447" s="33"/>
      <c r="O447" s="33"/>
    </row>
    <row r="448" spans="1:15" ht="16.5" customHeight="1">
      <c r="A448" s="30"/>
      <c r="B448" s="31"/>
      <c r="C448" s="31"/>
      <c r="D448" s="31"/>
      <c r="E448" s="31"/>
      <c r="G448" s="31"/>
      <c r="K448" s="33"/>
      <c r="L448" s="33"/>
      <c r="O448" s="33"/>
    </row>
    <row r="449" spans="1:15" ht="16.5" customHeight="1">
      <c r="A449" s="30"/>
      <c r="B449" s="31"/>
      <c r="C449" s="31"/>
      <c r="D449" s="31"/>
      <c r="E449" s="31"/>
      <c r="G449" s="31"/>
      <c r="K449" s="33"/>
      <c r="L449" s="33"/>
      <c r="O449" s="33"/>
    </row>
    <row r="450" spans="1:15" ht="16.5" customHeight="1">
      <c r="A450" s="30"/>
      <c r="B450" s="31"/>
      <c r="C450" s="31"/>
      <c r="D450" s="31"/>
      <c r="E450" s="31"/>
      <c r="G450" s="31"/>
      <c r="K450" s="33"/>
      <c r="L450" s="33"/>
      <c r="O450" s="33"/>
    </row>
    <row r="451" spans="1:15" ht="16.5" customHeight="1">
      <c r="A451" s="30"/>
      <c r="B451" s="31"/>
      <c r="C451" s="31"/>
      <c r="D451" s="31"/>
      <c r="E451" s="31"/>
      <c r="G451" s="31"/>
      <c r="K451" s="33"/>
      <c r="L451" s="33"/>
      <c r="O451" s="33"/>
    </row>
    <row r="452" spans="1:15" ht="16.5" customHeight="1">
      <c r="A452" s="30"/>
      <c r="B452" s="31"/>
      <c r="C452" s="31"/>
      <c r="D452" s="31"/>
      <c r="E452" s="31"/>
      <c r="G452" s="31"/>
      <c r="K452" s="33"/>
      <c r="L452" s="33"/>
      <c r="O452" s="33"/>
    </row>
    <row r="453" spans="1:15" ht="16.5" customHeight="1">
      <c r="A453" s="30"/>
      <c r="B453" s="31"/>
      <c r="C453" s="31"/>
      <c r="D453" s="31"/>
      <c r="E453" s="31"/>
      <c r="G453" s="31"/>
      <c r="K453" s="33"/>
      <c r="L453" s="33"/>
      <c r="O453" s="33"/>
    </row>
    <row r="454" spans="1:15" ht="16.5" customHeight="1">
      <c r="A454" s="30"/>
      <c r="B454" s="31"/>
      <c r="C454" s="31"/>
      <c r="D454" s="31"/>
      <c r="E454" s="31"/>
      <c r="G454" s="31"/>
      <c r="K454" s="33"/>
      <c r="L454" s="33"/>
      <c r="O454" s="33"/>
    </row>
    <row r="455" spans="1:15" ht="16.5" customHeight="1">
      <c r="A455" s="30"/>
      <c r="B455" s="31"/>
      <c r="C455" s="31"/>
      <c r="D455" s="31"/>
      <c r="E455" s="31"/>
      <c r="G455" s="31"/>
      <c r="K455" s="33"/>
      <c r="L455" s="33"/>
      <c r="O455" s="33"/>
    </row>
    <row r="456" spans="1:15" ht="16.5" customHeight="1">
      <c r="A456" s="30"/>
      <c r="B456" s="31"/>
      <c r="C456" s="31"/>
      <c r="D456" s="31"/>
      <c r="E456" s="31"/>
      <c r="G456" s="31"/>
      <c r="K456" s="33"/>
      <c r="L456" s="33"/>
      <c r="O456" s="33"/>
    </row>
    <row r="457" spans="1:15" ht="16.5" customHeight="1">
      <c r="A457" s="30"/>
      <c r="B457" s="31"/>
      <c r="C457" s="31"/>
      <c r="D457" s="31"/>
      <c r="E457" s="31"/>
      <c r="G457" s="31"/>
      <c r="K457" s="33"/>
      <c r="L457" s="33"/>
      <c r="O457" s="33"/>
    </row>
    <row r="458" spans="1:15" ht="16.5" customHeight="1">
      <c r="A458" s="30"/>
      <c r="B458" s="31"/>
      <c r="C458" s="31"/>
      <c r="D458" s="31"/>
      <c r="E458" s="31"/>
      <c r="G458" s="31"/>
      <c r="K458" s="33"/>
      <c r="L458" s="33"/>
      <c r="O458" s="33"/>
    </row>
    <row r="459" spans="1:15" ht="16.5" customHeight="1">
      <c r="A459" s="30"/>
      <c r="B459" s="31"/>
      <c r="C459" s="31"/>
      <c r="D459" s="31"/>
      <c r="E459" s="31"/>
      <c r="G459" s="31"/>
      <c r="K459" s="33"/>
      <c r="L459" s="33"/>
      <c r="O459" s="33"/>
    </row>
    <row r="460" spans="1:15" ht="16.5" customHeight="1">
      <c r="A460" s="30"/>
      <c r="B460" s="31"/>
      <c r="C460" s="31"/>
      <c r="D460" s="31"/>
      <c r="E460" s="31"/>
      <c r="G460" s="31"/>
      <c r="K460" s="33"/>
      <c r="L460" s="33"/>
      <c r="O460" s="33"/>
    </row>
    <row r="461" spans="1:15" ht="16.5" customHeight="1">
      <c r="A461" s="30"/>
      <c r="B461" s="31"/>
      <c r="C461" s="31"/>
      <c r="D461" s="31"/>
      <c r="E461" s="31"/>
      <c r="G461" s="31"/>
      <c r="K461" s="33"/>
      <c r="L461" s="33"/>
      <c r="O461" s="33"/>
    </row>
    <row r="462" spans="1:15" ht="16.5" customHeight="1">
      <c r="A462" s="30"/>
      <c r="B462" s="31"/>
      <c r="C462" s="31"/>
      <c r="D462" s="31"/>
      <c r="E462" s="31"/>
      <c r="G462" s="31"/>
      <c r="K462" s="33"/>
      <c r="L462" s="33"/>
      <c r="O462" s="33"/>
    </row>
    <row r="463" spans="1:15" ht="16.5" customHeight="1">
      <c r="A463" s="30"/>
      <c r="B463" s="31"/>
      <c r="C463" s="31"/>
      <c r="D463" s="31"/>
      <c r="E463" s="31"/>
      <c r="G463" s="31"/>
      <c r="K463" s="33"/>
      <c r="L463" s="33"/>
      <c r="O463" s="33"/>
    </row>
    <row r="464" spans="1:15" ht="16.5" customHeight="1">
      <c r="A464" s="30"/>
      <c r="B464" s="31"/>
      <c r="C464" s="31"/>
      <c r="D464" s="31"/>
      <c r="E464" s="31"/>
      <c r="G464" s="31"/>
      <c r="K464" s="33"/>
      <c r="L464" s="33"/>
      <c r="O464" s="33"/>
    </row>
    <row r="465" spans="1:15" ht="16.5" customHeight="1">
      <c r="A465" s="30"/>
      <c r="B465" s="31"/>
      <c r="C465" s="31"/>
      <c r="D465" s="31"/>
      <c r="E465" s="31"/>
      <c r="G465" s="31"/>
      <c r="K465" s="33"/>
      <c r="L465" s="33"/>
      <c r="O465" s="33"/>
    </row>
    <row r="466" spans="1:15" ht="16.5" customHeight="1">
      <c r="A466" s="30"/>
      <c r="B466" s="31"/>
      <c r="C466" s="31"/>
      <c r="D466" s="31"/>
      <c r="E466" s="31"/>
      <c r="G466" s="31"/>
      <c r="K466" s="33"/>
      <c r="L466" s="33"/>
      <c r="O466" s="33"/>
    </row>
    <row r="467" spans="1:15" ht="16.5" customHeight="1">
      <c r="A467" s="30"/>
      <c r="B467" s="31"/>
      <c r="C467" s="31"/>
      <c r="D467" s="31"/>
      <c r="E467" s="31"/>
      <c r="G467" s="31"/>
      <c r="K467" s="33"/>
      <c r="L467" s="33"/>
      <c r="O467" s="33"/>
    </row>
    <row r="468" spans="1:15" ht="16.5" customHeight="1">
      <c r="A468" s="30"/>
      <c r="B468" s="31"/>
      <c r="C468" s="31"/>
      <c r="D468" s="31"/>
      <c r="E468" s="31"/>
      <c r="G468" s="31"/>
      <c r="K468" s="33"/>
      <c r="L468" s="33"/>
      <c r="O468" s="33"/>
    </row>
    <row r="469" spans="1:15" ht="16.5" customHeight="1">
      <c r="A469" s="30"/>
      <c r="B469" s="31"/>
      <c r="C469" s="31"/>
      <c r="D469" s="31"/>
      <c r="E469" s="31"/>
      <c r="G469" s="31"/>
      <c r="K469" s="33"/>
      <c r="L469" s="33"/>
      <c r="O469" s="33"/>
    </row>
    <row r="470" spans="1:15" ht="16.5" customHeight="1">
      <c r="A470" s="30"/>
      <c r="B470" s="31"/>
      <c r="C470" s="31"/>
      <c r="D470" s="31"/>
      <c r="E470" s="31"/>
      <c r="G470" s="31"/>
      <c r="K470" s="33"/>
      <c r="L470" s="33"/>
      <c r="O470" s="33"/>
    </row>
    <row r="471" spans="1:15" ht="16.5" customHeight="1">
      <c r="A471" s="30"/>
      <c r="B471" s="31"/>
      <c r="C471" s="31"/>
      <c r="D471" s="31"/>
      <c r="E471" s="31"/>
      <c r="G471" s="31"/>
      <c r="K471" s="33"/>
      <c r="L471" s="33"/>
      <c r="O471" s="33"/>
    </row>
    <row r="472" spans="1:15" ht="16.5" customHeight="1">
      <c r="A472" s="30"/>
      <c r="B472" s="31"/>
      <c r="C472" s="31"/>
      <c r="D472" s="31"/>
      <c r="E472" s="31"/>
      <c r="G472" s="31"/>
      <c r="K472" s="33"/>
      <c r="L472" s="33"/>
      <c r="O472" s="33"/>
    </row>
    <row r="473" spans="1:15" ht="16.5" customHeight="1">
      <c r="A473" s="30"/>
      <c r="B473" s="31"/>
      <c r="C473" s="31"/>
      <c r="D473" s="31"/>
      <c r="E473" s="31"/>
      <c r="G473" s="31"/>
      <c r="K473" s="33"/>
      <c r="L473" s="33"/>
      <c r="O473" s="33"/>
    </row>
    <row r="474" spans="1:15" ht="16.5" customHeight="1">
      <c r="A474" s="30"/>
      <c r="B474" s="31"/>
      <c r="C474" s="31"/>
      <c r="D474" s="31"/>
      <c r="E474" s="31"/>
      <c r="G474" s="31"/>
      <c r="K474" s="33"/>
      <c r="L474" s="33"/>
      <c r="O474" s="33"/>
    </row>
    <row r="475" spans="1:15" ht="16.5" customHeight="1">
      <c r="A475" s="30"/>
      <c r="B475" s="31"/>
      <c r="C475" s="31"/>
      <c r="D475" s="31"/>
      <c r="E475" s="31"/>
      <c r="G475" s="31"/>
      <c r="K475" s="33"/>
      <c r="L475" s="33"/>
      <c r="O475" s="33"/>
    </row>
    <row r="476" spans="1:15" ht="16.5" customHeight="1">
      <c r="A476" s="30"/>
      <c r="B476" s="31"/>
      <c r="C476" s="31"/>
      <c r="D476" s="31"/>
      <c r="E476" s="31"/>
      <c r="G476" s="31"/>
      <c r="K476" s="33"/>
      <c r="L476" s="33"/>
      <c r="O476" s="33"/>
    </row>
    <row r="477" spans="1:15" ht="16.5" customHeight="1">
      <c r="A477" s="30"/>
      <c r="B477" s="31"/>
      <c r="C477" s="31"/>
      <c r="D477" s="31"/>
      <c r="E477" s="31"/>
      <c r="G477" s="31"/>
      <c r="K477" s="33"/>
      <c r="L477" s="33"/>
      <c r="O477" s="33"/>
    </row>
    <row r="478" spans="1:15" ht="16.5" customHeight="1">
      <c r="A478" s="30"/>
      <c r="B478" s="31"/>
      <c r="C478" s="31"/>
      <c r="D478" s="31"/>
      <c r="E478" s="31"/>
      <c r="G478" s="31"/>
      <c r="K478" s="33"/>
      <c r="L478" s="33"/>
      <c r="O478" s="33"/>
    </row>
    <row r="479" spans="1:15" ht="16.5" customHeight="1">
      <c r="A479" s="30"/>
      <c r="B479" s="31"/>
      <c r="C479" s="31"/>
      <c r="D479" s="31"/>
      <c r="E479" s="31"/>
      <c r="G479" s="31"/>
      <c r="K479" s="33"/>
      <c r="L479" s="33"/>
      <c r="O479" s="33"/>
    </row>
    <row r="480" spans="1:15" ht="16.5" customHeight="1">
      <c r="A480" s="30"/>
      <c r="B480" s="31"/>
      <c r="C480" s="31"/>
      <c r="D480" s="31"/>
      <c r="E480" s="31"/>
      <c r="G480" s="31"/>
      <c r="K480" s="33"/>
      <c r="L480" s="33"/>
      <c r="O480" s="33"/>
    </row>
    <row r="481" spans="1:15" ht="16.5" customHeight="1">
      <c r="A481" s="30"/>
      <c r="B481" s="31"/>
      <c r="C481" s="31"/>
      <c r="D481" s="31"/>
      <c r="E481" s="31"/>
      <c r="G481" s="31"/>
      <c r="K481" s="33"/>
      <c r="L481" s="33"/>
      <c r="O481" s="33"/>
    </row>
    <row r="482" spans="1:15" ht="16.5" customHeight="1">
      <c r="A482" s="30"/>
      <c r="B482" s="31"/>
      <c r="C482" s="31"/>
      <c r="D482" s="31"/>
      <c r="E482" s="31"/>
      <c r="G482" s="31"/>
      <c r="K482" s="33"/>
      <c r="L482" s="33"/>
      <c r="O482" s="33"/>
    </row>
    <row r="483" spans="1:15" ht="16.5" customHeight="1">
      <c r="A483" s="30"/>
      <c r="B483" s="31"/>
      <c r="C483" s="31"/>
      <c r="D483" s="31"/>
      <c r="E483" s="31"/>
      <c r="G483" s="31"/>
      <c r="K483" s="33"/>
      <c r="L483" s="33"/>
      <c r="O483" s="33"/>
    </row>
    <row r="484" spans="1:15" ht="16.5" customHeight="1">
      <c r="A484" s="30"/>
      <c r="B484" s="31"/>
      <c r="C484" s="31"/>
      <c r="D484" s="31"/>
      <c r="E484" s="31"/>
      <c r="G484" s="31"/>
      <c r="K484" s="33"/>
      <c r="L484" s="33"/>
      <c r="O484" s="33"/>
    </row>
    <row r="485" spans="1:15" ht="16.5" customHeight="1">
      <c r="A485" s="30"/>
      <c r="B485" s="31"/>
      <c r="C485" s="31"/>
      <c r="D485" s="31"/>
      <c r="E485" s="31"/>
      <c r="G485" s="31"/>
      <c r="K485" s="33"/>
      <c r="L485" s="33"/>
      <c r="O485" s="33"/>
    </row>
    <row r="486" spans="1:15" ht="16.5" customHeight="1">
      <c r="A486" s="30"/>
      <c r="B486" s="31"/>
      <c r="C486" s="31"/>
      <c r="D486" s="31"/>
      <c r="E486" s="31"/>
      <c r="G486" s="31"/>
      <c r="K486" s="33"/>
      <c r="L486" s="33"/>
      <c r="O486" s="33"/>
    </row>
    <row r="487" spans="1:15" ht="16.5" customHeight="1">
      <c r="A487" s="30"/>
      <c r="B487" s="31"/>
      <c r="C487" s="31"/>
      <c r="D487" s="31"/>
      <c r="E487" s="31"/>
      <c r="G487" s="31"/>
      <c r="K487" s="33"/>
      <c r="L487" s="33"/>
      <c r="O487" s="33"/>
    </row>
    <row r="488" spans="1:15" ht="16.5" customHeight="1">
      <c r="A488" s="30"/>
      <c r="B488" s="31"/>
      <c r="C488" s="31"/>
      <c r="D488" s="31"/>
      <c r="E488" s="31"/>
      <c r="G488" s="31"/>
      <c r="K488" s="33"/>
      <c r="L488" s="33"/>
      <c r="O488" s="33"/>
    </row>
    <row r="489" spans="1:15" ht="16.5" customHeight="1">
      <c r="A489" s="30"/>
      <c r="B489" s="31"/>
      <c r="C489" s="31"/>
      <c r="D489" s="31"/>
      <c r="E489" s="31"/>
      <c r="G489" s="31"/>
      <c r="K489" s="33"/>
      <c r="L489" s="33"/>
      <c r="O489" s="33"/>
    </row>
    <row r="490" spans="1:15" ht="16.5" customHeight="1">
      <c r="A490" s="30"/>
      <c r="B490" s="31"/>
      <c r="C490" s="31"/>
      <c r="D490" s="31"/>
      <c r="E490" s="31"/>
      <c r="G490" s="31"/>
      <c r="K490" s="33"/>
      <c r="L490" s="33"/>
      <c r="O490" s="33"/>
    </row>
    <row r="491" spans="1:15" ht="16.5" customHeight="1">
      <c r="A491" s="30"/>
      <c r="B491" s="31"/>
      <c r="C491" s="31"/>
      <c r="D491" s="31"/>
      <c r="E491" s="31"/>
      <c r="G491" s="31"/>
      <c r="K491" s="33"/>
      <c r="L491" s="33"/>
      <c r="O491" s="33"/>
    </row>
    <row r="492" spans="1:15" ht="16.5" customHeight="1">
      <c r="A492" s="30"/>
      <c r="B492" s="31"/>
      <c r="C492" s="31"/>
      <c r="D492" s="31"/>
      <c r="E492" s="31"/>
      <c r="G492" s="31"/>
      <c r="K492" s="33"/>
      <c r="L492" s="33"/>
      <c r="O492" s="33"/>
    </row>
    <row r="493" spans="1:15" ht="16.5" customHeight="1">
      <c r="A493" s="30"/>
      <c r="B493" s="31"/>
      <c r="C493" s="31"/>
      <c r="D493" s="31"/>
      <c r="E493" s="31"/>
      <c r="G493" s="31"/>
      <c r="K493" s="33"/>
      <c r="L493" s="33"/>
      <c r="O493" s="33"/>
    </row>
    <row r="494" spans="1:15" ht="16.5" customHeight="1">
      <c r="A494" s="30"/>
      <c r="B494" s="31"/>
      <c r="C494" s="31"/>
      <c r="D494" s="31"/>
      <c r="E494" s="31"/>
      <c r="G494" s="31"/>
      <c r="K494" s="33"/>
      <c r="L494" s="33"/>
      <c r="O494" s="33"/>
    </row>
    <row r="495" spans="1:15" ht="16.5" customHeight="1">
      <c r="A495" s="30"/>
      <c r="B495" s="31"/>
      <c r="C495" s="31"/>
      <c r="D495" s="31"/>
      <c r="E495" s="31"/>
      <c r="G495" s="31"/>
      <c r="K495" s="33"/>
      <c r="L495" s="33"/>
      <c r="O495" s="33"/>
    </row>
    <row r="496" spans="1:15" ht="16.5" customHeight="1">
      <c r="A496" s="30"/>
      <c r="B496" s="31"/>
      <c r="C496" s="31"/>
      <c r="D496" s="31"/>
      <c r="E496" s="31"/>
      <c r="G496" s="31"/>
      <c r="K496" s="33"/>
      <c r="L496" s="33"/>
      <c r="O496" s="33"/>
    </row>
    <row r="497" spans="1:15" ht="16.5" customHeight="1">
      <c r="A497" s="30"/>
      <c r="B497" s="31"/>
      <c r="C497" s="31"/>
      <c r="D497" s="31"/>
      <c r="E497" s="31"/>
      <c r="G497" s="31"/>
      <c r="K497" s="33"/>
      <c r="L497" s="33"/>
      <c r="O497" s="33"/>
    </row>
    <row r="498" spans="1:15" ht="16.5" customHeight="1">
      <c r="A498" s="30"/>
      <c r="B498" s="31"/>
      <c r="C498" s="31"/>
      <c r="D498" s="31"/>
      <c r="E498" s="31"/>
      <c r="G498" s="31"/>
      <c r="K498" s="33"/>
      <c r="L498" s="33"/>
      <c r="O498" s="33"/>
    </row>
    <row r="499" spans="1:15" ht="16.5" customHeight="1">
      <c r="A499" s="30"/>
      <c r="B499" s="31"/>
      <c r="C499" s="31"/>
      <c r="D499" s="31"/>
      <c r="E499" s="31"/>
      <c r="G499" s="31"/>
      <c r="K499" s="33"/>
      <c r="L499" s="33"/>
      <c r="O499" s="33"/>
    </row>
    <row r="500" spans="1:15" ht="16.5" customHeight="1">
      <c r="A500" s="30"/>
      <c r="B500" s="31"/>
      <c r="C500" s="31"/>
      <c r="D500" s="31"/>
      <c r="E500" s="31"/>
      <c r="G500" s="31"/>
      <c r="K500" s="33"/>
      <c r="L500" s="33"/>
      <c r="O500" s="33"/>
    </row>
    <row r="501" spans="1:15" ht="16.5" customHeight="1">
      <c r="A501" s="30"/>
      <c r="B501" s="31"/>
      <c r="C501" s="31"/>
      <c r="D501" s="31"/>
      <c r="E501" s="31"/>
      <c r="G501" s="31"/>
      <c r="K501" s="33"/>
      <c r="L501" s="33"/>
      <c r="O501" s="33"/>
    </row>
    <row r="502" spans="1:15" ht="16.5" customHeight="1">
      <c r="A502" s="30"/>
      <c r="B502" s="31"/>
      <c r="C502" s="31"/>
      <c r="D502" s="31"/>
      <c r="E502" s="31"/>
      <c r="G502" s="31"/>
      <c r="K502" s="33"/>
      <c r="L502" s="33"/>
      <c r="O502" s="33"/>
    </row>
    <row r="503" spans="1:15" ht="16.5" customHeight="1">
      <c r="A503" s="30"/>
      <c r="B503" s="31"/>
      <c r="C503" s="31"/>
      <c r="D503" s="31"/>
      <c r="E503" s="31"/>
      <c r="G503" s="31"/>
      <c r="K503" s="33"/>
      <c r="L503" s="33"/>
      <c r="O503" s="33"/>
    </row>
    <row r="504" spans="1:15" ht="16.5" customHeight="1">
      <c r="A504" s="30"/>
      <c r="B504" s="31"/>
      <c r="C504" s="31"/>
      <c r="D504" s="31"/>
      <c r="E504" s="31"/>
      <c r="G504" s="31"/>
      <c r="K504" s="33"/>
      <c r="L504" s="33"/>
      <c r="O504" s="33"/>
    </row>
    <row r="505" spans="1:15" ht="16.5" customHeight="1">
      <c r="A505" s="30"/>
      <c r="B505" s="31"/>
      <c r="C505" s="31"/>
      <c r="D505" s="31"/>
      <c r="E505" s="31"/>
      <c r="G505" s="31"/>
      <c r="K505" s="33"/>
      <c r="L505" s="33"/>
      <c r="O505" s="33"/>
    </row>
    <row r="506" spans="1:15" ht="16.5" customHeight="1">
      <c r="A506" s="30"/>
      <c r="B506" s="31"/>
      <c r="C506" s="31"/>
      <c r="D506" s="31"/>
      <c r="E506" s="31"/>
      <c r="G506" s="31"/>
      <c r="K506" s="33"/>
      <c r="L506" s="33"/>
      <c r="O506" s="33"/>
    </row>
    <row r="507" spans="1:15" ht="16.5" customHeight="1">
      <c r="A507" s="30"/>
      <c r="B507" s="31"/>
      <c r="C507" s="31"/>
      <c r="D507" s="31"/>
      <c r="E507" s="31"/>
      <c r="G507" s="31"/>
      <c r="K507" s="33"/>
      <c r="L507" s="33"/>
      <c r="O507" s="33"/>
    </row>
    <row r="508" spans="1:15" ht="16.5" customHeight="1">
      <c r="A508" s="30"/>
      <c r="B508" s="31"/>
      <c r="C508" s="31"/>
      <c r="D508" s="31"/>
      <c r="E508" s="31"/>
      <c r="G508" s="31"/>
      <c r="K508" s="33"/>
      <c r="L508" s="33"/>
      <c r="O508" s="33"/>
    </row>
    <row r="509" spans="1:15" ht="16.5" customHeight="1">
      <c r="A509" s="30"/>
      <c r="B509" s="31"/>
      <c r="C509" s="31"/>
      <c r="D509" s="31"/>
      <c r="E509" s="31"/>
      <c r="G509" s="31"/>
      <c r="K509" s="33"/>
      <c r="L509" s="33"/>
      <c r="O509" s="33"/>
    </row>
    <row r="510" spans="1:15" ht="16.5" customHeight="1">
      <c r="A510" s="30"/>
      <c r="B510" s="31"/>
      <c r="C510" s="31"/>
      <c r="D510" s="31"/>
      <c r="E510" s="31"/>
      <c r="G510" s="31"/>
      <c r="K510" s="33"/>
      <c r="L510" s="33"/>
      <c r="O510" s="33"/>
    </row>
    <row r="511" spans="1:15" ht="16.5" customHeight="1">
      <c r="A511" s="30"/>
      <c r="B511" s="31"/>
      <c r="C511" s="31"/>
      <c r="D511" s="31"/>
      <c r="E511" s="31"/>
      <c r="G511" s="31"/>
      <c r="K511" s="33"/>
      <c r="L511" s="33"/>
      <c r="O511" s="33"/>
    </row>
    <row r="512" spans="1:15" ht="16.5" customHeight="1">
      <c r="A512" s="30"/>
      <c r="B512" s="31"/>
      <c r="C512" s="31"/>
      <c r="D512" s="31"/>
      <c r="E512" s="31"/>
      <c r="G512" s="31"/>
      <c r="K512" s="33"/>
      <c r="L512" s="33"/>
      <c r="O512" s="33"/>
    </row>
    <row r="513" spans="1:15" ht="16.5" customHeight="1">
      <c r="A513" s="30"/>
      <c r="B513" s="31"/>
      <c r="C513" s="31"/>
      <c r="D513" s="31"/>
      <c r="E513" s="31"/>
      <c r="G513" s="31"/>
      <c r="K513" s="33"/>
      <c r="L513" s="33"/>
      <c r="O513" s="33"/>
    </row>
    <row r="514" spans="1:15" ht="16.5" customHeight="1">
      <c r="A514" s="30"/>
      <c r="B514" s="31"/>
      <c r="C514" s="31"/>
      <c r="D514" s="31"/>
      <c r="E514" s="31"/>
      <c r="G514" s="31"/>
      <c r="K514" s="33"/>
      <c r="L514" s="33"/>
      <c r="O514" s="33"/>
    </row>
    <row r="515" spans="1:15" ht="16.5" customHeight="1">
      <c r="A515" s="30"/>
      <c r="B515" s="31"/>
      <c r="C515" s="31"/>
      <c r="D515" s="31"/>
      <c r="E515" s="31"/>
      <c r="G515" s="31"/>
      <c r="K515" s="33"/>
      <c r="L515" s="33"/>
      <c r="O515" s="33"/>
    </row>
    <row r="516" spans="1:15" ht="16.5" customHeight="1">
      <c r="A516" s="30"/>
      <c r="B516" s="31"/>
      <c r="C516" s="31"/>
      <c r="D516" s="31"/>
      <c r="E516" s="31"/>
      <c r="G516" s="31"/>
      <c r="K516" s="33"/>
      <c r="L516" s="33"/>
      <c r="O516" s="33"/>
    </row>
    <row r="517" spans="1:15" ht="16.5" customHeight="1">
      <c r="A517" s="30"/>
      <c r="B517" s="31"/>
      <c r="C517" s="31"/>
      <c r="D517" s="31"/>
      <c r="E517" s="31"/>
      <c r="G517" s="31"/>
      <c r="K517" s="33"/>
      <c r="L517" s="33"/>
      <c r="O517" s="33"/>
    </row>
    <row r="518" spans="1:15" ht="16.5" customHeight="1">
      <c r="A518" s="30"/>
      <c r="B518" s="31"/>
      <c r="C518" s="31"/>
      <c r="D518" s="31"/>
      <c r="E518" s="31"/>
      <c r="G518" s="31"/>
      <c r="K518" s="33"/>
      <c r="L518" s="33"/>
      <c r="O518" s="33"/>
    </row>
    <row r="519" spans="1:15" ht="16.5" customHeight="1">
      <c r="A519" s="30"/>
      <c r="B519" s="31"/>
      <c r="C519" s="31"/>
      <c r="D519" s="31"/>
      <c r="E519" s="31"/>
      <c r="G519" s="31"/>
      <c r="K519" s="33"/>
      <c r="L519" s="33"/>
      <c r="O519" s="33"/>
    </row>
    <row r="520" spans="1:15" ht="16.5" customHeight="1">
      <c r="A520" s="30"/>
      <c r="B520" s="31"/>
      <c r="C520" s="31"/>
      <c r="D520" s="31"/>
      <c r="E520" s="31"/>
      <c r="G520" s="31"/>
      <c r="K520" s="33"/>
      <c r="L520" s="33"/>
      <c r="O520" s="33"/>
    </row>
    <row r="521" spans="1:15" ht="16.5" customHeight="1">
      <c r="A521" s="30"/>
      <c r="B521" s="31"/>
      <c r="C521" s="31"/>
      <c r="D521" s="31"/>
      <c r="E521" s="31"/>
      <c r="G521" s="31"/>
      <c r="K521" s="33"/>
      <c r="L521" s="33"/>
      <c r="O521" s="33"/>
    </row>
    <row r="522" spans="1:15" ht="16.5" customHeight="1">
      <c r="A522" s="30"/>
      <c r="B522" s="31"/>
      <c r="C522" s="31"/>
      <c r="D522" s="31"/>
      <c r="E522" s="31"/>
      <c r="G522" s="31"/>
      <c r="K522" s="33"/>
      <c r="L522" s="33"/>
      <c r="O522" s="33"/>
    </row>
    <row r="523" spans="1:15" ht="16.5" customHeight="1">
      <c r="A523" s="30"/>
      <c r="B523" s="31"/>
      <c r="C523" s="31"/>
      <c r="D523" s="31"/>
      <c r="E523" s="31"/>
      <c r="G523" s="31"/>
      <c r="K523" s="33"/>
      <c r="L523" s="33"/>
      <c r="O523" s="33"/>
    </row>
    <row r="524" spans="1:15" ht="16.5" customHeight="1">
      <c r="A524" s="30"/>
      <c r="B524" s="31"/>
      <c r="C524" s="31"/>
      <c r="D524" s="31"/>
      <c r="E524" s="31"/>
      <c r="G524" s="31"/>
      <c r="K524" s="33"/>
      <c r="L524" s="33"/>
      <c r="O524" s="33"/>
    </row>
    <row r="525" spans="1:15" ht="16.5" customHeight="1">
      <c r="A525" s="30"/>
      <c r="B525" s="31"/>
      <c r="C525" s="31"/>
      <c r="D525" s="31"/>
      <c r="E525" s="31"/>
      <c r="G525" s="31"/>
      <c r="K525" s="33"/>
      <c r="L525" s="33"/>
      <c r="O525" s="33"/>
    </row>
    <row r="526" spans="1:15" ht="16.5" customHeight="1">
      <c r="A526" s="30"/>
      <c r="B526" s="31"/>
      <c r="C526" s="31"/>
      <c r="D526" s="31"/>
      <c r="E526" s="31"/>
      <c r="G526" s="31"/>
      <c r="K526" s="33"/>
      <c r="L526" s="33"/>
      <c r="O526" s="33"/>
    </row>
    <row r="527" spans="1:15" ht="16.5" customHeight="1">
      <c r="A527" s="30"/>
      <c r="B527" s="31"/>
      <c r="C527" s="31"/>
      <c r="D527" s="31"/>
      <c r="E527" s="31"/>
      <c r="G527" s="31"/>
      <c r="K527" s="33"/>
      <c r="L527" s="33"/>
      <c r="O527" s="33"/>
    </row>
    <row r="528" spans="1:15" ht="16.5" customHeight="1">
      <c r="A528" s="30"/>
      <c r="B528" s="31"/>
      <c r="C528" s="31"/>
      <c r="D528" s="31"/>
      <c r="E528" s="31"/>
      <c r="G528" s="31"/>
      <c r="K528" s="33"/>
      <c r="L528" s="33"/>
      <c r="O528" s="33"/>
    </row>
    <row r="529" spans="1:15" ht="16.5" customHeight="1">
      <c r="A529" s="30"/>
      <c r="B529" s="31"/>
      <c r="C529" s="31"/>
      <c r="D529" s="31"/>
      <c r="E529" s="31"/>
      <c r="G529" s="31"/>
      <c r="K529" s="33"/>
      <c r="L529" s="33"/>
      <c r="O529" s="33"/>
    </row>
    <row r="530" spans="1:15" ht="16.5" customHeight="1">
      <c r="A530" s="30"/>
      <c r="B530" s="31"/>
      <c r="C530" s="31"/>
      <c r="D530" s="31"/>
      <c r="E530" s="31"/>
      <c r="G530" s="31"/>
      <c r="K530" s="33"/>
      <c r="L530" s="33"/>
      <c r="O530" s="33"/>
    </row>
    <row r="531" spans="1:15" ht="16.5" customHeight="1">
      <c r="A531" s="30"/>
      <c r="B531" s="31"/>
      <c r="C531" s="31"/>
      <c r="D531" s="31"/>
      <c r="E531" s="31"/>
      <c r="G531" s="31"/>
      <c r="K531" s="33"/>
      <c r="L531" s="33"/>
      <c r="O531" s="33"/>
    </row>
    <row r="532" spans="1:15" ht="16.5" customHeight="1">
      <c r="A532" s="30"/>
      <c r="B532" s="31"/>
      <c r="C532" s="31"/>
      <c r="D532" s="31"/>
      <c r="E532" s="31"/>
      <c r="G532" s="31"/>
      <c r="K532" s="33"/>
      <c r="L532" s="33"/>
      <c r="O532" s="33"/>
    </row>
    <row r="533" spans="1:15" ht="16.5" customHeight="1">
      <c r="A533" s="30"/>
      <c r="B533" s="31"/>
      <c r="C533" s="31"/>
      <c r="D533" s="31"/>
      <c r="E533" s="31"/>
      <c r="G533" s="31"/>
      <c r="K533" s="33"/>
      <c r="L533" s="33"/>
      <c r="O533" s="33"/>
    </row>
    <row r="534" spans="1:15" ht="16.5" customHeight="1">
      <c r="A534" s="30"/>
      <c r="B534" s="31"/>
      <c r="C534" s="31"/>
      <c r="D534" s="31"/>
      <c r="E534" s="31"/>
      <c r="G534" s="31"/>
      <c r="K534" s="33"/>
      <c r="L534" s="33"/>
      <c r="O534" s="33"/>
    </row>
    <row r="535" spans="1:15" ht="16.5" customHeight="1">
      <c r="A535" s="30"/>
      <c r="B535" s="31"/>
      <c r="C535" s="31"/>
      <c r="D535" s="31"/>
      <c r="E535" s="31"/>
      <c r="G535" s="31"/>
      <c r="K535" s="33"/>
      <c r="L535" s="33"/>
      <c r="O535" s="33"/>
    </row>
    <row r="536" spans="1:15" ht="16.5" customHeight="1">
      <c r="A536" s="30"/>
      <c r="B536" s="31"/>
      <c r="C536" s="31"/>
      <c r="D536" s="31"/>
      <c r="E536" s="31"/>
      <c r="G536" s="31"/>
      <c r="K536" s="33"/>
      <c r="L536" s="33"/>
      <c r="O536" s="33"/>
    </row>
    <row r="537" spans="1:15" ht="16.5" customHeight="1">
      <c r="A537" s="30"/>
      <c r="B537" s="31"/>
      <c r="C537" s="31"/>
      <c r="D537" s="31"/>
      <c r="E537" s="31"/>
      <c r="G537" s="31"/>
      <c r="K537" s="33"/>
      <c r="L537" s="33"/>
      <c r="O537" s="33"/>
    </row>
    <row r="538" spans="1:15" ht="16.5" customHeight="1">
      <c r="A538" s="30"/>
      <c r="B538" s="31"/>
      <c r="C538" s="31"/>
      <c r="D538" s="31"/>
      <c r="E538" s="31"/>
      <c r="G538" s="31"/>
      <c r="K538" s="33"/>
      <c r="L538" s="33"/>
      <c r="O538" s="33"/>
    </row>
    <row r="539" spans="1:15" ht="16.5" customHeight="1">
      <c r="A539" s="30"/>
      <c r="B539" s="31"/>
      <c r="C539" s="31"/>
      <c r="D539" s="31"/>
      <c r="E539" s="31"/>
      <c r="G539" s="31"/>
      <c r="K539" s="33"/>
      <c r="L539" s="33"/>
      <c r="O539" s="33"/>
    </row>
    <row r="540" spans="1:15" ht="16.5" customHeight="1">
      <c r="A540" s="30"/>
      <c r="B540" s="31"/>
      <c r="C540" s="31"/>
      <c r="D540" s="31"/>
      <c r="E540" s="31"/>
      <c r="G540" s="31"/>
      <c r="K540" s="33"/>
      <c r="L540" s="33"/>
      <c r="O540" s="33"/>
    </row>
    <row r="541" spans="1:15" ht="16.5" customHeight="1">
      <c r="A541" s="30"/>
      <c r="B541" s="31"/>
      <c r="C541" s="31"/>
      <c r="D541" s="31"/>
      <c r="E541" s="31"/>
      <c r="G541" s="31"/>
      <c r="K541" s="33"/>
      <c r="L541" s="33"/>
      <c r="O541" s="33"/>
    </row>
    <row r="542" spans="1:15" ht="16.5" customHeight="1">
      <c r="A542" s="30"/>
      <c r="B542" s="31"/>
      <c r="C542" s="31"/>
      <c r="D542" s="31"/>
      <c r="E542" s="31"/>
      <c r="G542" s="31"/>
      <c r="K542" s="33"/>
      <c r="L542" s="33"/>
      <c r="O542" s="33"/>
    </row>
    <row r="543" spans="1:15" ht="16.5" customHeight="1">
      <c r="A543" s="30"/>
      <c r="B543" s="31"/>
      <c r="C543" s="31"/>
      <c r="D543" s="31"/>
      <c r="E543" s="31"/>
      <c r="G543" s="31"/>
      <c r="K543" s="33"/>
      <c r="L543" s="33"/>
      <c r="O543" s="33"/>
    </row>
    <row r="544" spans="1:15" ht="16.5" customHeight="1">
      <c r="A544" s="30"/>
      <c r="B544" s="31"/>
      <c r="C544" s="31"/>
      <c r="D544" s="31"/>
      <c r="E544" s="31"/>
      <c r="G544" s="31"/>
      <c r="K544" s="33"/>
      <c r="L544" s="33"/>
      <c r="O544" s="33"/>
    </row>
    <row r="545" spans="1:15" ht="16.5" customHeight="1">
      <c r="A545" s="30"/>
      <c r="B545" s="31"/>
      <c r="C545" s="31"/>
      <c r="D545" s="31"/>
      <c r="E545" s="31"/>
      <c r="G545" s="31"/>
      <c r="K545" s="33"/>
      <c r="L545" s="33"/>
      <c r="O545" s="33"/>
    </row>
    <row r="546" spans="1:15" ht="16.5" customHeight="1">
      <c r="A546" s="30"/>
      <c r="B546" s="31"/>
      <c r="C546" s="31"/>
      <c r="D546" s="31"/>
      <c r="E546" s="31"/>
      <c r="G546" s="31"/>
      <c r="K546" s="33"/>
      <c r="L546" s="33"/>
      <c r="O546" s="33"/>
    </row>
    <row r="547" spans="1:15" ht="16.5" customHeight="1">
      <c r="A547" s="30"/>
      <c r="B547" s="31"/>
      <c r="C547" s="31"/>
      <c r="D547" s="31"/>
      <c r="E547" s="31"/>
      <c r="G547" s="31"/>
      <c r="K547" s="33"/>
      <c r="L547" s="33"/>
      <c r="O547" s="33"/>
    </row>
    <row r="548" spans="1:15" ht="16.5" customHeight="1">
      <c r="A548" s="30"/>
      <c r="B548" s="31"/>
      <c r="C548" s="31"/>
      <c r="D548" s="31"/>
      <c r="E548" s="31"/>
      <c r="G548" s="31"/>
      <c r="K548" s="33"/>
      <c r="L548" s="33"/>
      <c r="O548" s="33"/>
    </row>
    <row r="549" spans="1:15" ht="16.5" customHeight="1">
      <c r="A549" s="30"/>
      <c r="B549" s="31"/>
      <c r="C549" s="31"/>
      <c r="D549" s="31"/>
      <c r="E549" s="31"/>
      <c r="G549" s="31"/>
      <c r="K549" s="33"/>
      <c r="L549" s="33"/>
      <c r="O549" s="33"/>
    </row>
    <row r="550" spans="1:15" ht="16.5" customHeight="1">
      <c r="A550" s="30"/>
      <c r="B550" s="31"/>
      <c r="C550" s="31"/>
      <c r="D550" s="31"/>
      <c r="E550" s="31"/>
      <c r="G550" s="31"/>
      <c r="K550" s="33"/>
      <c r="L550" s="33"/>
      <c r="O550" s="33"/>
    </row>
    <row r="551" spans="1:15" ht="16.5" customHeight="1">
      <c r="A551" s="30"/>
      <c r="B551" s="31"/>
      <c r="C551" s="31"/>
      <c r="D551" s="31"/>
      <c r="E551" s="31"/>
      <c r="G551" s="31"/>
      <c r="K551" s="33"/>
      <c r="L551" s="33"/>
      <c r="O551" s="33"/>
    </row>
    <row r="552" spans="1:15" ht="16.5" customHeight="1">
      <c r="A552" s="30"/>
      <c r="B552" s="31"/>
      <c r="C552" s="31"/>
      <c r="D552" s="31"/>
      <c r="E552" s="31"/>
      <c r="G552" s="31"/>
      <c r="K552" s="33"/>
      <c r="L552" s="33"/>
      <c r="O552" s="33"/>
    </row>
    <row r="553" spans="1:15" ht="16.5" customHeight="1">
      <c r="A553" s="30"/>
      <c r="B553" s="31"/>
      <c r="C553" s="31"/>
      <c r="D553" s="31"/>
      <c r="E553" s="31"/>
      <c r="G553" s="31"/>
      <c r="K553" s="33"/>
      <c r="L553" s="33"/>
      <c r="O553" s="33"/>
    </row>
    <row r="554" spans="1:15" ht="16.5" customHeight="1">
      <c r="A554" s="30"/>
      <c r="B554" s="31"/>
      <c r="C554" s="31"/>
      <c r="D554" s="31"/>
      <c r="E554" s="31"/>
      <c r="G554" s="31"/>
      <c r="K554" s="33"/>
      <c r="L554" s="33"/>
      <c r="O554" s="33"/>
    </row>
    <row r="555" spans="1:15" ht="16.5" customHeight="1">
      <c r="A555" s="30"/>
      <c r="B555" s="31"/>
      <c r="C555" s="31"/>
      <c r="D555" s="31"/>
      <c r="E555" s="31"/>
      <c r="G555" s="31"/>
      <c r="K555" s="33"/>
      <c r="L555" s="33"/>
      <c r="O555" s="33"/>
    </row>
    <row r="556" spans="1:15" ht="16.5" customHeight="1">
      <c r="A556" s="30"/>
      <c r="B556" s="31"/>
      <c r="C556" s="31"/>
      <c r="D556" s="31"/>
      <c r="E556" s="31"/>
      <c r="G556" s="31"/>
      <c r="K556" s="33"/>
      <c r="L556" s="33"/>
      <c r="O556" s="33"/>
    </row>
    <row r="557" spans="1:15" ht="16.5" customHeight="1">
      <c r="A557" s="30"/>
      <c r="B557" s="31"/>
      <c r="C557" s="31"/>
      <c r="D557" s="31"/>
      <c r="E557" s="31"/>
      <c r="G557" s="31"/>
      <c r="K557" s="33"/>
      <c r="L557" s="33"/>
      <c r="O557" s="33"/>
    </row>
    <row r="558" spans="1:15" ht="16.5" customHeight="1">
      <c r="A558" s="30"/>
      <c r="B558" s="31"/>
      <c r="C558" s="31"/>
      <c r="D558" s="31"/>
      <c r="E558" s="31"/>
      <c r="G558" s="31"/>
      <c r="K558" s="33"/>
      <c r="L558" s="33"/>
      <c r="O558" s="33"/>
    </row>
    <row r="559" spans="1:15" ht="16.5" customHeight="1">
      <c r="A559" s="30"/>
      <c r="B559" s="31"/>
      <c r="C559" s="31"/>
      <c r="D559" s="31"/>
      <c r="E559" s="31"/>
      <c r="G559" s="31"/>
      <c r="K559" s="33"/>
      <c r="L559" s="33"/>
      <c r="O559" s="33"/>
    </row>
    <row r="560" spans="1:15" ht="16.5" customHeight="1">
      <c r="A560" s="30"/>
      <c r="B560" s="31"/>
      <c r="C560" s="31"/>
      <c r="D560" s="31"/>
      <c r="E560" s="31"/>
      <c r="G560" s="31"/>
      <c r="K560" s="33"/>
      <c r="L560" s="33"/>
      <c r="O560" s="33"/>
    </row>
    <row r="561" spans="1:15" ht="16.5" customHeight="1">
      <c r="A561" s="30"/>
      <c r="B561" s="31"/>
      <c r="C561" s="31"/>
      <c r="D561" s="31"/>
      <c r="E561" s="31"/>
      <c r="G561" s="31"/>
      <c r="K561" s="33"/>
      <c r="L561" s="33"/>
      <c r="O561" s="33"/>
    </row>
    <row r="562" spans="1:15" ht="16.5" customHeight="1">
      <c r="A562" s="30"/>
      <c r="B562" s="31"/>
      <c r="C562" s="31"/>
      <c r="D562" s="31"/>
      <c r="E562" s="31"/>
      <c r="G562" s="31"/>
      <c r="K562" s="33"/>
      <c r="L562" s="33"/>
      <c r="O562" s="33"/>
    </row>
    <row r="563" spans="1:15" ht="16.5" customHeight="1">
      <c r="A563" s="30"/>
      <c r="B563" s="31"/>
      <c r="C563" s="31"/>
      <c r="D563" s="31"/>
      <c r="E563" s="31"/>
      <c r="G563" s="31"/>
      <c r="K563" s="33"/>
      <c r="L563" s="33"/>
      <c r="O563" s="33"/>
    </row>
    <row r="564" spans="1:15" ht="16.5" customHeight="1">
      <c r="A564" s="30"/>
      <c r="B564" s="31"/>
      <c r="C564" s="31"/>
      <c r="D564" s="31"/>
      <c r="E564" s="31"/>
      <c r="G564" s="31"/>
      <c r="K564" s="33"/>
      <c r="L564" s="33"/>
      <c r="O564" s="33"/>
    </row>
    <row r="565" spans="1:15" ht="16.5" customHeight="1">
      <c r="A565" s="30"/>
      <c r="B565" s="31"/>
      <c r="C565" s="31"/>
      <c r="D565" s="31"/>
      <c r="E565" s="31"/>
      <c r="G565" s="31"/>
      <c r="K565" s="33"/>
      <c r="L565" s="33"/>
      <c r="O565" s="33"/>
    </row>
    <row r="566" spans="1:15" ht="16.5" customHeight="1">
      <c r="A566" s="30"/>
      <c r="B566" s="31"/>
      <c r="C566" s="31"/>
      <c r="D566" s="31"/>
      <c r="E566" s="31"/>
      <c r="G566" s="31"/>
      <c r="K566" s="33"/>
      <c r="L566" s="33"/>
      <c r="O566" s="33"/>
    </row>
    <row r="567" spans="1:15" ht="16.5" customHeight="1">
      <c r="A567" s="30"/>
      <c r="B567" s="31"/>
      <c r="C567" s="31"/>
      <c r="D567" s="31"/>
      <c r="E567" s="31"/>
      <c r="G567" s="31"/>
      <c r="K567" s="33"/>
      <c r="L567" s="33"/>
      <c r="O567" s="33"/>
    </row>
    <row r="568" spans="1:15" ht="16.5" customHeight="1">
      <c r="A568" s="30"/>
      <c r="B568" s="31"/>
      <c r="C568" s="31"/>
      <c r="D568" s="31"/>
      <c r="E568" s="31"/>
      <c r="G568" s="31"/>
      <c r="K568" s="33"/>
      <c r="L568" s="33"/>
      <c r="O568" s="33"/>
    </row>
    <row r="569" spans="1:15" ht="16.5" customHeight="1">
      <c r="A569" s="30"/>
      <c r="B569" s="31"/>
      <c r="C569" s="31"/>
      <c r="D569" s="31"/>
      <c r="E569" s="31"/>
      <c r="G569" s="31"/>
      <c r="K569" s="33"/>
      <c r="L569" s="33"/>
      <c r="O569" s="33"/>
    </row>
    <row r="570" spans="1:15" ht="16.5" customHeight="1">
      <c r="A570" s="30"/>
      <c r="B570" s="31"/>
      <c r="C570" s="31"/>
      <c r="D570" s="31"/>
      <c r="E570" s="31"/>
      <c r="G570" s="31"/>
      <c r="K570" s="33"/>
      <c r="L570" s="33"/>
      <c r="O570" s="33"/>
    </row>
    <row r="571" spans="1:15" ht="16.5" customHeight="1">
      <c r="A571" s="30"/>
      <c r="B571" s="31"/>
      <c r="C571" s="31"/>
      <c r="D571" s="31"/>
      <c r="E571" s="31"/>
      <c r="G571" s="31"/>
      <c r="K571" s="33"/>
      <c r="L571" s="33"/>
      <c r="O571" s="33"/>
    </row>
    <row r="572" spans="1:15" ht="16.5" customHeight="1">
      <c r="A572" s="30"/>
      <c r="B572" s="31"/>
      <c r="C572" s="31"/>
      <c r="D572" s="31"/>
      <c r="E572" s="31"/>
      <c r="G572" s="31"/>
      <c r="K572" s="33"/>
      <c r="L572" s="33"/>
      <c r="O572" s="33"/>
    </row>
    <row r="573" spans="1:15" ht="16.5" customHeight="1">
      <c r="A573" s="30"/>
      <c r="B573" s="31"/>
      <c r="C573" s="31"/>
      <c r="D573" s="31"/>
      <c r="E573" s="31"/>
      <c r="G573" s="31"/>
      <c r="K573" s="33"/>
      <c r="L573" s="33"/>
      <c r="O573" s="33"/>
    </row>
    <row r="574" spans="1:15" ht="16.5" customHeight="1">
      <c r="A574" s="30"/>
      <c r="B574" s="31"/>
      <c r="C574" s="31"/>
      <c r="D574" s="31"/>
      <c r="E574" s="31"/>
      <c r="G574" s="31"/>
      <c r="K574" s="33"/>
      <c r="L574" s="33"/>
      <c r="O574" s="33"/>
    </row>
    <row r="575" spans="1:15" ht="16.5" customHeight="1">
      <c r="A575" s="30"/>
      <c r="B575" s="31"/>
      <c r="C575" s="31"/>
      <c r="D575" s="31"/>
      <c r="E575" s="31"/>
      <c r="G575" s="31"/>
      <c r="K575" s="33"/>
      <c r="L575" s="33"/>
      <c r="O575" s="33"/>
    </row>
    <row r="576" spans="1:15" ht="16.5" customHeight="1">
      <c r="A576" s="30"/>
      <c r="B576" s="31"/>
      <c r="C576" s="31"/>
      <c r="D576" s="31"/>
      <c r="E576" s="31"/>
      <c r="G576" s="31"/>
      <c r="K576" s="33"/>
      <c r="L576" s="33"/>
      <c r="O576" s="33"/>
    </row>
    <row r="577" spans="1:15" ht="16.5" customHeight="1">
      <c r="A577" s="30"/>
      <c r="B577" s="31"/>
      <c r="C577" s="31"/>
      <c r="D577" s="31"/>
      <c r="E577" s="31"/>
      <c r="G577" s="31"/>
      <c r="K577" s="33"/>
      <c r="L577" s="33"/>
      <c r="O577" s="33"/>
    </row>
    <row r="578" spans="1:15" ht="16.5" customHeight="1">
      <c r="A578" s="30"/>
      <c r="B578" s="31"/>
      <c r="C578" s="31"/>
      <c r="D578" s="31"/>
      <c r="E578" s="31"/>
      <c r="G578" s="31"/>
      <c r="K578" s="33"/>
      <c r="L578" s="33"/>
      <c r="O578" s="33"/>
    </row>
    <row r="579" spans="1:15" ht="16.5" customHeight="1">
      <c r="A579" s="30"/>
      <c r="B579" s="31"/>
      <c r="C579" s="31"/>
      <c r="D579" s="31"/>
      <c r="E579" s="31"/>
      <c r="G579" s="31"/>
      <c r="K579" s="33"/>
      <c r="L579" s="33"/>
      <c r="O579" s="33"/>
    </row>
    <row r="580" spans="1:15" ht="16.5" customHeight="1">
      <c r="A580" s="30"/>
      <c r="B580" s="31"/>
      <c r="C580" s="31"/>
      <c r="D580" s="31"/>
      <c r="E580" s="31"/>
      <c r="G580" s="31"/>
      <c r="K580" s="33"/>
      <c r="L580" s="33"/>
      <c r="O580" s="33"/>
    </row>
    <row r="581" spans="1:15" ht="16.5" customHeight="1">
      <c r="A581" s="30"/>
      <c r="B581" s="31"/>
      <c r="C581" s="31"/>
      <c r="D581" s="31"/>
      <c r="E581" s="31"/>
      <c r="G581" s="31"/>
      <c r="K581" s="33"/>
      <c r="L581" s="33"/>
      <c r="O581" s="33"/>
    </row>
    <row r="582" spans="1:15" ht="16.5" customHeight="1">
      <c r="A582" s="30"/>
      <c r="B582" s="31"/>
      <c r="C582" s="31"/>
      <c r="D582" s="31"/>
      <c r="E582" s="31"/>
      <c r="G582" s="31"/>
      <c r="K582" s="33"/>
      <c r="L582" s="33"/>
      <c r="O582" s="33"/>
    </row>
    <row r="583" spans="1:15" ht="16.5" customHeight="1">
      <c r="A583" s="30"/>
      <c r="B583" s="31"/>
      <c r="C583" s="31"/>
      <c r="D583" s="31"/>
      <c r="E583" s="31"/>
      <c r="G583" s="31"/>
      <c r="K583" s="33"/>
      <c r="L583" s="33"/>
      <c r="O583" s="33"/>
    </row>
    <row r="584" spans="1:15" ht="16.5" customHeight="1">
      <c r="A584" s="30"/>
      <c r="B584" s="31"/>
      <c r="C584" s="31"/>
      <c r="D584" s="31"/>
      <c r="E584" s="31"/>
      <c r="G584" s="31"/>
      <c r="K584" s="33"/>
      <c r="L584" s="33"/>
      <c r="O584" s="33"/>
    </row>
    <row r="585" spans="1:15" ht="16.5" customHeight="1">
      <c r="A585" s="30"/>
      <c r="B585" s="31"/>
      <c r="C585" s="31"/>
      <c r="D585" s="31"/>
      <c r="E585" s="31"/>
      <c r="G585" s="31"/>
      <c r="K585" s="33"/>
      <c r="L585" s="33"/>
      <c r="O585" s="33"/>
    </row>
    <row r="586" spans="1:15" ht="16.5" customHeight="1">
      <c r="A586" s="30"/>
      <c r="B586" s="31"/>
      <c r="C586" s="31"/>
      <c r="D586" s="31"/>
      <c r="E586" s="31"/>
      <c r="G586" s="31"/>
      <c r="K586" s="33"/>
      <c r="L586" s="33"/>
      <c r="O586" s="33"/>
    </row>
    <row r="587" spans="1:15" ht="16.5" customHeight="1">
      <c r="A587" s="30"/>
      <c r="B587" s="31"/>
      <c r="C587" s="31"/>
      <c r="D587" s="31"/>
      <c r="E587" s="31"/>
      <c r="G587" s="31"/>
      <c r="K587" s="33"/>
      <c r="L587" s="33"/>
      <c r="O587" s="33"/>
    </row>
    <row r="588" spans="1:15" ht="16.5" customHeight="1">
      <c r="A588" s="30"/>
      <c r="B588" s="31"/>
      <c r="C588" s="31"/>
      <c r="D588" s="31"/>
      <c r="E588" s="31"/>
      <c r="G588" s="31"/>
      <c r="K588" s="33"/>
      <c r="L588" s="33"/>
      <c r="O588" s="33"/>
    </row>
    <row r="589" spans="1:15" ht="16.5" customHeight="1">
      <c r="A589" s="30"/>
      <c r="B589" s="31"/>
      <c r="C589" s="31"/>
      <c r="D589" s="31"/>
      <c r="E589" s="31"/>
      <c r="G589" s="31"/>
      <c r="K589" s="33"/>
      <c r="L589" s="33"/>
      <c r="O589" s="33"/>
    </row>
    <row r="590" spans="1:15" ht="16.5" customHeight="1">
      <c r="A590" s="30"/>
      <c r="B590" s="31"/>
      <c r="C590" s="31"/>
      <c r="D590" s="31"/>
      <c r="E590" s="31"/>
      <c r="G590" s="31"/>
      <c r="K590" s="33"/>
      <c r="L590" s="33"/>
      <c r="O590" s="33"/>
    </row>
    <row r="591" spans="1:15" ht="16.5" customHeight="1">
      <c r="A591" s="30"/>
      <c r="B591" s="31"/>
      <c r="C591" s="31"/>
      <c r="D591" s="31"/>
      <c r="E591" s="31"/>
      <c r="G591" s="31"/>
      <c r="K591" s="33"/>
      <c r="L591" s="33"/>
      <c r="O591" s="33"/>
    </row>
    <row r="592" spans="1:15" ht="16.5" customHeight="1">
      <c r="A592" s="30"/>
      <c r="B592" s="31"/>
      <c r="C592" s="31"/>
      <c r="D592" s="31"/>
      <c r="E592" s="31"/>
      <c r="G592" s="31"/>
      <c r="K592" s="33"/>
      <c r="L592" s="33"/>
      <c r="O592" s="33"/>
    </row>
    <row r="593" spans="1:15" ht="16.5" customHeight="1">
      <c r="A593" s="30"/>
      <c r="B593" s="31"/>
      <c r="C593" s="31"/>
      <c r="D593" s="31"/>
      <c r="E593" s="31"/>
      <c r="G593" s="31"/>
      <c r="K593" s="33"/>
      <c r="L593" s="33"/>
      <c r="O593" s="33"/>
    </row>
    <row r="594" spans="1:15" ht="16.5" customHeight="1">
      <c r="A594" s="30"/>
      <c r="B594" s="31"/>
      <c r="C594" s="31"/>
      <c r="D594" s="31"/>
      <c r="E594" s="31"/>
      <c r="G594" s="31"/>
      <c r="K594" s="33"/>
      <c r="L594" s="33"/>
      <c r="O594" s="33"/>
    </row>
    <row r="595" spans="1:15" ht="16.5" customHeight="1">
      <c r="A595" s="30"/>
      <c r="B595" s="31"/>
      <c r="C595" s="31"/>
      <c r="D595" s="31"/>
      <c r="E595" s="31"/>
      <c r="G595" s="31"/>
      <c r="K595" s="33"/>
      <c r="L595" s="33"/>
      <c r="O595" s="33"/>
    </row>
    <row r="596" spans="1:15" ht="16.5" customHeight="1">
      <c r="A596" s="30"/>
      <c r="B596" s="31"/>
      <c r="C596" s="31"/>
      <c r="D596" s="31"/>
      <c r="E596" s="31"/>
      <c r="G596" s="31"/>
      <c r="K596" s="33"/>
      <c r="L596" s="33"/>
      <c r="O596" s="33"/>
    </row>
    <row r="597" spans="1:15" ht="16.5" customHeight="1">
      <c r="A597" s="30"/>
      <c r="B597" s="31"/>
      <c r="C597" s="31"/>
      <c r="D597" s="31"/>
      <c r="E597" s="31"/>
      <c r="G597" s="31"/>
      <c r="K597" s="33"/>
      <c r="L597" s="33"/>
      <c r="O597" s="33"/>
    </row>
    <row r="598" spans="1:15" ht="16.5" customHeight="1">
      <c r="A598" s="30"/>
      <c r="B598" s="31"/>
      <c r="C598" s="31"/>
      <c r="D598" s="31"/>
      <c r="E598" s="31"/>
      <c r="G598" s="31"/>
      <c r="K598" s="33"/>
      <c r="L598" s="33"/>
      <c r="O598" s="33"/>
    </row>
    <row r="599" spans="1:15" ht="16.5" customHeight="1">
      <c r="A599" s="30"/>
      <c r="B599" s="31"/>
      <c r="C599" s="31"/>
      <c r="D599" s="31"/>
      <c r="E599" s="31"/>
      <c r="G599" s="31"/>
      <c r="K599" s="33"/>
      <c r="L599" s="33"/>
      <c r="O599" s="33"/>
    </row>
    <row r="600" spans="1:15" ht="16.5" customHeight="1">
      <c r="A600" s="30"/>
      <c r="B600" s="31"/>
      <c r="C600" s="31"/>
      <c r="D600" s="31"/>
      <c r="E600" s="31"/>
      <c r="G600" s="31"/>
      <c r="K600" s="33"/>
      <c r="L600" s="33"/>
      <c r="O600" s="33"/>
    </row>
    <row r="601" spans="1:15" ht="16.5" customHeight="1">
      <c r="A601" s="30"/>
      <c r="B601" s="31"/>
      <c r="C601" s="31"/>
      <c r="D601" s="31"/>
      <c r="E601" s="31"/>
      <c r="G601" s="31"/>
      <c r="K601" s="33"/>
      <c r="L601" s="33"/>
      <c r="O601" s="33"/>
    </row>
    <row r="602" spans="1:15" ht="16.5" customHeight="1">
      <c r="A602" s="30"/>
      <c r="B602" s="31"/>
      <c r="C602" s="31"/>
      <c r="D602" s="31"/>
      <c r="E602" s="31"/>
      <c r="G602" s="31"/>
      <c r="K602" s="33"/>
      <c r="L602" s="33"/>
      <c r="O602" s="33"/>
    </row>
    <row r="603" spans="1:15" ht="16.5" customHeight="1">
      <c r="A603" s="30"/>
      <c r="B603" s="31"/>
      <c r="C603" s="31"/>
      <c r="D603" s="31"/>
      <c r="E603" s="31"/>
      <c r="G603" s="31"/>
      <c r="K603" s="33"/>
      <c r="L603" s="33"/>
      <c r="O603" s="33"/>
    </row>
    <row r="604" spans="1:15" ht="16.5" customHeight="1">
      <c r="A604" s="30"/>
      <c r="B604" s="31"/>
      <c r="C604" s="31"/>
      <c r="D604" s="31"/>
      <c r="E604" s="31"/>
      <c r="G604" s="31"/>
      <c r="K604" s="33"/>
      <c r="L604" s="33"/>
      <c r="O604" s="33"/>
    </row>
    <row r="605" spans="1:15" ht="16.5" customHeight="1">
      <c r="A605" s="30"/>
      <c r="B605" s="31"/>
      <c r="C605" s="31"/>
      <c r="D605" s="31"/>
      <c r="E605" s="31"/>
      <c r="G605" s="31"/>
      <c r="K605" s="33"/>
      <c r="L605" s="33"/>
      <c r="O605" s="33"/>
    </row>
    <row r="606" spans="1:15" ht="16.5" customHeight="1">
      <c r="A606" s="30"/>
      <c r="B606" s="31"/>
      <c r="C606" s="31"/>
      <c r="D606" s="31"/>
      <c r="E606" s="31"/>
      <c r="G606" s="31"/>
      <c r="K606" s="33"/>
      <c r="L606" s="33"/>
      <c r="O606" s="33"/>
    </row>
    <row r="607" spans="1:15" ht="16.5" customHeight="1">
      <c r="A607" s="30"/>
      <c r="B607" s="31"/>
      <c r="C607" s="31"/>
      <c r="D607" s="31"/>
      <c r="E607" s="31"/>
      <c r="G607" s="31"/>
      <c r="K607" s="33"/>
      <c r="L607" s="33"/>
      <c r="O607" s="33"/>
    </row>
    <row r="608" spans="1:15" ht="16.5" customHeight="1">
      <c r="A608" s="30"/>
      <c r="B608" s="31"/>
      <c r="C608" s="31"/>
      <c r="D608" s="31"/>
      <c r="E608" s="31"/>
      <c r="G608" s="31"/>
      <c r="K608" s="33"/>
      <c r="L608" s="33"/>
      <c r="O608" s="33"/>
    </row>
    <row r="609" spans="1:15" ht="16.5" customHeight="1">
      <c r="A609" s="30"/>
      <c r="B609" s="31"/>
      <c r="C609" s="31"/>
      <c r="D609" s="31"/>
      <c r="E609" s="31"/>
      <c r="G609" s="31"/>
      <c r="K609" s="33"/>
      <c r="L609" s="33"/>
      <c r="O609" s="33"/>
    </row>
    <row r="610" spans="1:15" ht="16.5" customHeight="1">
      <c r="A610" s="30"/>
      <c r="B610" s="31"/>
      <c r="C610" s="31"/>
      <c r="D610" s="31"/>
      <c r="E610" s="31"/>
      <c r="G610" s="31"/>
      <c r="K610" s="33"/>
      <c r="L610" s="33"/>
      <c r="O610" s="33"/>
    </row>
    <row r="611" spans="1:15" ht="16.5" customHeight="1">
      <c r="A611" s="30"/>
      <c r="B611" s="31"/>
      <c r="C611" s="31"/>
      <c r="D611" s="31"/>
      <c r="E611" s="31"/>
      <c r="G611" s="31"/>
      <c r="K611" s="33"/>
      <c r="L611" s="33"/>
      <c r="O611" s="33"/>
    </row>
    <row r="612" spans="1:15" ht="16.5" customHeight="1">
      <c r="A612" s="30"/>
      <c r="B612" s="31"/>
      <c r="C612" s="31"/>
      <c r="D612" s="31"/>
      <c r="E612" s="31"/>
      <c r="G612" s="31"/>
      <c r="K612" s="33"/>
      <c r="L612" s="33"/>
      <c r="O612" s="33"/>
    </row>
    <row r="613" spans="1:15" ht="16.5" customHeight="1">
      <c r="A613" s="30"/>
      <c r="B613" s="31"/>
      <c r="C613" s="31"/>
      <c r="D613" s="31"/>
      <c r="E613" s="31"/>
      <c r="G613" s="31"/>
      <c r="K613" s="33"/>
      <c r="L613" s="33"/>
      <c r="O613" s="33"/>
    </row>
    <row r="614" spans="1:15" ht="16.5" customHeight="1">
      <c r="A614" s="30"/>
      <c r="B614" s="31"/>
      <c r="C614" s="31"/>
      <c r="D614" s="31"/>
      <c r="E614" s="31"/>
      <c r="G614" s="31"/>
      <c r="K614" s="33"/>
      <c r="L614" s="33"/>
      <c r="O614" s="33"/>
    </row>
    <row r="615" spans="1:15" ht="16.5" customHeight="1">
      <c r="A615" s="30"/>
      <c r="B615" s="31"/>
      <c r="C615" s="31"/>
      <c r="D615" s="31"/>
      <c r="E615" s="31"/>
      <c r="G615" s="31"/>
      <c r="K615" s="33"/>
      <c r="L615" s="33"/>
      <c r="O615" s="33"/>
    </row>
    <row r="616" spans="1:15" ht="16.5" customHeight="1">
      <c r="A616" s="30"/>
      <c r="B616" s="31"/>
      <c r="C616" s="31"/>
      <c r="D616" s="31"/>
      <c r="E616" s="31"/>
      <c r="G616" s="31"/>
      <c r="K616" s="33"/>
      <c r="L616" s="33"/>
      <c r="O616" s="33"/>
    </row>
    <row r="617" spans="1:15" ht="16.5" customHeight="1">
      <c r="A617" s="30"/>
      <c r="B617" s="31"/>
      <c r="C617" s="31"/>
      <c r="D617" s="31"/>
      <c r="E617" s="31"/>
      <c r="G617" s="31"/>
      <c r="K617" s="33"/>
      <c r="L617" s="33"/>
      <c r="O617" s="33"/>
    </row>
    <row r="618" spans="1:15" ht="16.5" customHeight="1">
      <c r="A618" s="30"/>
      <c r="B618" s="31"/>
      <c r="C618" s="31"/>
      <c r="D618" s="31"/>
      <c r="E618" s="31"/>
      <c r="G618" s="31"/>
      <c r="K618" s="33"/>
      <c r="L618" s="33"/>
      <c r="O618" s="33"/>
    </row>
    <row r="619" spans="1:15" ht="16.5" customHeight="1">
      <c r="A619" s="30"/>
      <c r="B619" s="31"/>
      <c r="C619" s="31"/>
      <c r="D619" s="31"/>
      <c r="E619" s="31"/>
      <c r="G619" s="31"/>
      <c r="K619" s="33"/>
      <c r="L619" s="33"/>
      <c r="O619" s="33"/>
    </row>
    <row r="620" spans="1:15" ht="16.5" customHeight="1">
      <c r="A620" s="30"/>
      <c r="B620" s="31"/>
      <c r="C620" s="31"/>
      <c r="D620" s="31"/>
      <c r="E620" s="31"/>
      <c r="G620" s="31"/>
      <c r="K620" s="33"/>
      <c r="L620" s="33"/>
      <c r="O620" s="33"/>
    </row>
    <row r="621" spans="1:15" ht="16.5" customHeight="1">
      <c r="A621" s="30"/>
      <c r="B621" s="31"/>
      <c r="C621" s="31"/>
      <c r="D621" s="31"/>
      <c r="E621" s="31"/>
      <c r="G621" s="31"/>
      <c r="K621" s="33"/>
      <c r="L621" s="33"/>
      <c r="O621" s="33"/>
    </row>
    <row r="622" spans="1:15" ht="16.5" customHeight="1">
      <c r="A622" s="30"/>
      <c r="B622" s="31"/>
      <c r="C622" s="31"/>
      <c r="D622" s="31"/>
      <c r="E622" s="31"/>
      <c r="G622" s="31"/>
      <c r="K622" s="33"/>
      <c r="L622" s="33"/>
      <c r="O622" s="33"/>
    </row>
    <row r="623" spans="1:15" ht="16.5" customHeight="1">
      <c r="A623" s="30"/>
      <c r="B623" s="31"/>
      <c r="C623" s="31"/>
      <c r="D623" s="31"/>
      <c r="E623" s="31"/>
      <c r="G623" s="31"/>
      <c r="K623" s="33"/>
      <c r="L623" s="33"/>
      <c r="O623" s="33"/>
    </row>
    <row r="624" spans="1:15" ht="16.5" customHeight="1">
      <c r="A624" s="30"/>
      <c r="B624" s="31"/>
      <c r="C624" s="31"/>
      <c r="D624" s="31"/>
      <c r="E624" s="31"/>
      <c r="G624" s="31"/>
      <c r="K624" s="33"/>
      <c r="L624" s="33"/>
      <c r="O624" s="33"/>
    </row>
    <row r="625" spans="1:15" ht="16.5" customHeight="1">
      <c r="A625" s="30"/>
      <c r="B625" s="31"/>
      <c r="C625" s="31"/>
      <c r="D625" s="31"/>
      <c r="E625" s="31"/>
      <c r="G625" s="31"/>
      <c r="K625" s="33"/>
      <c r="L625" s="33"/>
      <c r="O625" s="33"/>
    </row>
    <row r="626" spans="1:15" ht="16.5" customHeight="1">
      <c r="A626" s="30"/>
      <c r="B626" s="31"/>
      <c r="C626" s="31"/>
      <c r="D626" s="31"/>
      <c r="E626" s="31"/>
      <c r="G626" s="31"/>
      <c r="K626" s="33"/>
      <c r="L626" s="33"/>
      <c r="O626" s="33"/>
    </row>
    <row r="627" spans="1:15" ht="16.5" customHeight="1">
      <c r="A627" s="30"/>
      <c r="B627" s="31"/>
      <c r="C627" s="31"/>
      <c r="D627" s="31"/>
      <c r="E627" s="31"/>
      <c r="G627" s="31"/>
      <c r="K627" s="33"/>
      <c r="L627" s="33"/>
      <c r="O627" s="33"/>
    </row>
    <row r="628" spans="1:15" ht="16.5" customHeight="1">
      <c r="A628" s="30"/>
      <c r="B628" s="31"/>
      <c r="C628" s="31"/>
      <c r="D628" s="31"/>
      <c r="E628" s="31"/>
      <c r="G628" s="31"/>
      <c r="K628" s="33"/>
      <c r="L628" s="33"/>
      <c r="O628" s="33"/>
    </row>
    <row r="629" spans="1:15" ht="16.5" customHeight="1">
      <c r="A629" s="30"/>
      <c r="B629" s="31"/>
      <c r="C629" s="31"/>
      <c r="D629" s="31"/>
      <c r="E629" s="31"/>
      <c r="G629" s="31"/>
      <c r="K629" s="33"/>
      <c r="L629" s="33"/>
      <c r="O629" s="33"/>
    </row>
    <row r="630" spans="1:15" ht="16.5" customHeight="1">
      <c r="A630" s="30"/>
      <c r="B630" s="31"/>
      <c r="C630" s="31"/>
      <c r="D630" s="31"/>
      <c r="E630" s="31"/>
      <c r="G630" s="31"/>
      <c r="K630" s="33"/>
      <c r="L630" s="33"/>
      <c r="O630" s="33"/>
    </row>
    <row r="631" spans="1:15" ht="16.5" customHeight="1">
      <c r="A631" s="30"/>
      <c r="B631" s="31"/>
      <c r="C631" s="31"/>
      <c r="D631" s="31"/>
      <c r="E631" s="31"/>
      <c r="G631" s="31"/>
      <c r="K631" s="33"/>
      <c r="L631" s="33"/>
      <c r="O631" s="33"/>
    </row>
    <row r="632" spans="1:15" ht="16.5" customHeight="1">
      <c r="A632" s="30"/>
      <c r="B632" s="31"/>
      <c r="C632" s="31"/>
      <c r="D632" s="31"/>
      <c r="E632" s="31"/>
      <c r="G632" s="31"/>
      <c r="K632" s="33"/>
      <c r="L632" s="33"/>
      <c r="O632" s="33"/>
    </row>
    <row r="633" spans="1:15" ht="16.5" customHeight="1">
      <c r="A633" s="30"/>
      <c r="B633" s="31"/>
      <c r="C633" s="31"/>
      <c r="D633" s="31"/>
      <c r="E633" s="31"/>
      <c r="G633" s="31"/>
      <c r="K633" s="33"/>
      <c r="L633" s="33"/>
      <c r="O633" s="33"/>
    </row>
    <row r="634" spans="1:15" ht="16.5" customHeight="1">
      <c r="A634" s="30"/>
      <c r="B634" s="31"/>
      <c r="C634" s="31"/>
      <c r="D634" s="31"/>
      <c r="E634" s="31"/>
      <c r="G634" s="31"/>
      <c r="K634" s="33"/>
      <c r="L634" s="33"/>
      <c r="O634" s="33"/>
    </row>
    <row r="635" spans="1:15" ht="16.5" customHeight="1">
      <c r="A635" s="30"/>
      <c r="B635" s="31"/>
      <c r="C635" s="31"/>
      <c r="D635" s="31"/>
      <c r="E635" s="31"/>
      <c r="G635" s="31"/>
      <c r="K635" s="33"/>
      <c r="L635" s="33"/>
      <c r="O635" s="33"/>
    </row>
    <row r="636" spans="1:15" ht="16.5" customHeight="1">
      <c r="A636" s="30"/>
      <c r="B636" s="31"/>
      <c r="C636" s="31"/>
      <c r="D636" s="31"/>
      <c r="E636" s="31"/>
      <c r="G636" s="31"/>
      <c r="K636" s="33"/>
      <c r="L636" s="33"/>
      <c r="O636" s="33"/>
    </row>
    <row r="637" spans="1:15" ht="16.5" customHeight="1">
      <c r="A637" s="30"/>
      <c r="B637" s="31"/>
      <c r="C637" s="31"/>
      <c r="D637" s="31"/>
      <c r="E637" s="31"/>
      <c r="G637" s="31"/>
      <c r="K637" s="33"/>
      <c r="L637" s="33"/>
      <c r="O637" s="33"/>
    </row>
    <row r="638" spans="1:15" ht="16.5" customHeight="1">
      <c r="A638" s="30"/>
      <c r="B638" s="31"/>
      <c r="C638" s="31"/>
      <c r="D638" s="31"/>
      <c r="E638" s="31"/>
      <c r="G638" s="31"/>
      <c r="K638" s="33"/>
      <c r="L638" s="33"/>
      <c r="O638" s="33"/>
    </row>
    <row r="639" spans="1:15" ht="16.5" customHeight="1">
      <c r="A639" s="30"/>
      <c r="B639" s="31"/>
      <c r="C639" s="31"/>
      <c r="D639" s="31"/>
      <c r="E639" s="31"/>
      <c r="G639" s="31"/>
      <c r="K639" s="33"/>
      <c r="L639" s="33"/>
      <c r="O639" s="33"/>
    </row>
    <row r="640" spans="1:15" ht="16.5" customHeight="1">
      <c r="A640" s="30"/>
      <c r="B640" s="31"/>
      <c r="C640" s="31"/>
      <c r="D640" s="31"/>
      <c r="E640" s="31"/>
      <c r="G640" s="31"/>
      <c r="K640" s="33"/>
      <c r="L640" s="33"/>
      <c r="O640" s="33"/>
    </row>
    <row r="641" spans="1:15" ht="16.5" customHeight="1">
      <c r="A641" s="30"/>
      <c r="B641" s="31"/>
      <c r="C641" s="31"/>
      <c r="D641" s="31"/>
      <c r="E641" s="31"/>
      <c r="G641" s="31"/>
      <c r="K641" s="33"/>
      <c r="L641" s="33"/>
      <c r="O641" s="33"/>
    </row>
    <row r="642" spans="1:15" ht="16.5" customHeight="1">
      <c r="A642" s="30"/>
      <c r="B642" s="31"/>
      <c r="C642" s="31"/>
      <c r="D642" s="31"/>
      <c r="E642" s="31"/>
      <c r="G642" s="31"/>
      <c r="K642" s="33"/>
      <c r="L642" s="33"/>
      <c r="O642" s="33"/>
    </row>
    <row r="643" spans="1:15" ht="16.5" customHeight="1">
      <c r="A643" s="30"/>
      <c r="B643" s="31"/>
      <c r="C643" s="31"/>
      <c r="D643" s="31"/>
      <c r="E643" s="31"/>
      <c r="G643" s="31"/>
      <c r="K643" s="33"/>
      <c r="L643" s="33"/>
      <c r="O643" s="33"/>
    </row>
    <row r="644" spans="1:15" ht="16.5" customHeight="1">
      <c r="A644" s="30"/>
      <c r="B644" s="31"/>
      <c r="C644" s="31"/>
      <c r="D644" s="31"/>
      <c r="E644" s="31"/>
      <c r="G644" s="31"/>
      <c r="K644" s="33"/>
      <c r="L644" s="33"/>
      <c r="O644" s="33"/>
    </row>
    <row r="645" spans="1:15" ht="16.5" customHeight="1">
      <c r="A645" s="30"/>
      <c r="B645" s="31"/>
      <c r="C645" s="31"/>
      <c r="D645" s="31"/>
      <c r="E645" s="31"/>
      <c r="G645" s="31"/>
      <c r="K645" s="33"/>
      <c r="L645" s="33"/>
      <c r="O645" s="33"/>
    </row>
    <row r="646" spans="1:15" ht="16.5" customHeight="1">
      <c r="A646" s="30"/>
      <c r="B646" s="31"/>
      <c r="C646" s="31"/>
      <c r="D646" s="31"/>
      <c r="E646" s="31"/>
      <c r="G646" s="31"/>
      <c r="K646" s="33"/>
      <c r="L646" s="33"/>
      <c r="O646" s="33"/>
    </row>
    <row r="647" spans="1:15" ht="16.5" customHeight="1">
      <c r="A647" s="30"/>
      <c r="B647" s="31"/>
      <c r="C647" s="31"/>
      <c r="D647" s="31"/>
      <c r="E647" s="31"/>
      <c r="G647" s="31"/>
      <c r="K647" s="33"/>
      <c r="L647" s="33"/>
      <c r="O647" s="33"/>
    </row>
    <row r="648" spans="1:15" ht="16.5" customHeight="1">
      <c r="A648" s="30"/>
      <c r="B648" s="31"/>
      <c r="C648" s="31"/>
      <c r="D648" s="31"/>
      <c r="E648" s="31"/>
      <c r="G648" s="31"/>
      <c r="K648" s="33"/>
      <c r="L648" s="33"/>
      <c r="O648" s="33"/>
    </row>
    <row r="649" spans="1:15" ht="16.5" customHeight="1">
      <c r="A649" s="30"/>
      <c r="B649" s="31"/>
      <c r="C649" s="31"/>
      <c r="D649" s="31"/>
      <c r="E649" s="31"/>
      <c r="G649" s="31"/>
      <c r="K649" s="33"/>
      <c r="L649" s="33"/>
      <c r="O649" s="33"/>
    </row>
    <row r="650" spans="1:15" ht="16.5" customHeight="1">
      <c r="A650" s="30"/>
      <c r="B650" s="31"/>
      <c r="C650" s="31"/>
      <c r="D650" s="31"/>
      <c r="E650" s="31"/>
      <c r="G650" s="31"/>
      <c r="K650" s="33"/>
      <c r="L650" s="33"/>
      <c r="O650" s="33"/>
    </row>
    <row r="651" spans="1:15" ht="16.5" customHeight="1">
      <c r="A651" s="30"/>
      <c r="B651" s="31"/>
      <c r="C651" s="31"/>
      <c r="D651" s="31"/>
      <c r="E651" s="31"/>
      <c r="G651" s="31"/>
      <c r="K651" s="33"/>
      <c r="L651" s="33"/>
      <c r="O651" s="33"/>
    </row>
    <row r="652" spans="1:15" ht="16.5" customHeight="1">
      <c r="A652" s="30"/>
      <c r="B652" s="31"/>
      <c r="C652" s="31"/>
      <c r="D652" s="31"/>
      <c r="E652" s="31"/>
      <c r="G652" s="31"/>
      <c r="K652" s="33"/>
      <c r="L652" s="33"/>
      <c r="O652" s="33"/>
    </row>
    <row r="653" spans="1:15" ht="16.5" customHeight="1">
      <c r="A653" s="30"/>
      <c r="B653" s="31"/>
      <c r="C653" s="31"/>
      <c r="D653" s="31"/>
      <c r="E653" s="31"/>
      <c r="G653" s="31"/>
      <c r="K653" s="33"/>
      <c r="L653" s="33"/>
      <c r="O653" s="33"/>
    </row>
    <row r="654" spans="1:15" ht="16.5" customHeight="1">
      <c r="A654" s="30"/>
      <c r="B654" s="31"/>
      <c r="C654" s="31"/>
      <c r="D654" s="31"/>
      <c r="E654" s="31"/>
      <c r="G654" s="31"/>
      <c r="K654" s="33"/>
      <c r="L654" s="33"/>
      <c r="O654" s="33"/>
    </row>
    <row r="655" spans="1:15" ht="16.5" customHeight="1">
      <c r="A655" s="30"/>
      <c r="B655" s="31"/>
      <c r="C655" s="31"/>
      <c r="D655" s="31"/>
      <c r="E655" s="31"/>
      <c r="G655" s="31"/>
      <c r="K655" s="33"/>
      <c r="L655" s="33"/>
      <c r="O655" s="33"/>
    </row>
    <row r="656" spans="1:15" ht="16.5" customHeight="1">
      <c r="A656" s="30"/>
      <c r="B656" s="31"/>
      <c r="C656" s="31"/>
      <c r="D656" s="31"/>
      <c r="E656" s="31"/>
      <c r="G656" s="31"/>
      <c r="K656" s="33"/>
      <c r="L656" s="33"/>
      <c r="O656" s="33"/>
    </row>
    <row r="657" spans="1:15" ht="16.5" customHeight="1">
      <c r="A657" s="30"/>
      <c r="B657" s="31"/>
      <c r="C657" s="31"/>
      <c r="D657" s="31"/>
      <c r="E657" s="31"/>
      <c r="G657" s="31"/>
      <c r="K657" s="33"/>
      <c r="L657" s="33"/>
      <c r="O657" s="33"/>
    </row>
    <row r="658" spans="1:15" ht="16.5" customHeight="1">
      <c r="A658" s="30"/>
      <c r="B658" s="31"/>
      <c r="C658" s="31"/>
      <c r="D658" s="31"/>
      <c r="E658" s="31"/>
      <c r="G658" s="31"/>
      <c r="K658" s="33"/>
      <c r="L658" s="33"/>
      <c r="O658" s="33"/>
    </row>
    <row r="659" spans="1:15" ht="16.5" customHeight="1">
      <c r="A659" s="30"/>
      <c r="B659" s="31"/>
      <c r="C659" s="31"/>
      <c r="D659" s="31"/>
      <c r="E659" s="31"/>
      <c r="G659" s="31"/>
      <c r="K659" s="33"/>
      <c r="L659" s="33"/>
      <c r="O659" s="33"/>
    </row>
    <row r="660" spans="1:15" ht="16.5" customHeight="1">
      <c r="A660" s="30"/>
      <c r="B660" s="31"/>
      <c r="C660" s="31"/>
      <c r="D660" s="31"/>
      <c r="E660" s="31"/>
      <c r="G660" s="31"/>
      <c r="K660" s="33"/>
      <c r="L660" s="33"/>
      <c r="O660" s="33"/>
    </row>
    <row r="661" spans="1:15" ht="16.5" customHeight="1">
      <c r="A661" s="30"/>
      <c r="B661" s="31"/>
      <c r="C661" s="31"/>
      <c r="D661" s="31"/>
      <c r="E661" s="31"/>
      <c r="G661" s="31"/>
      <c r="K661" s="33"/>
      <c r="L661" s="33"/>
      <c r="O661" s="33"/>
    </row>
    <row r="662" spans="1:15" ht="16.5" customHeight="1">
      <c r="A662" s="30"/>
      <c r="B662" s="31"/>
      <c r="C662" s="31"/>
      <c r="D662" s="31"/>
      <c r="E662" s="31"/>
      <c r="G662" s="31"/>
      <c r="K662" s="33"/>
      <c r="L662" s="33"/>
      <c r="O662" s="33"/>
    </row>
    <row r="663" spans="1:15" ht="16.5" customHeight="1">
      <c r="A663" s="30"/>
      <c r="B663" s="31"/>
      <c r="C663" s="31"/>
      <c r="D663" s="31"/>
      <c r="E663" s="31"/>
      <c r="G663" s="31"/>
      <c r="K663" s="33"/>
      <c r="L663" s="33"/>
      <c r="O663" s="33"/>
    </row>
    <row r="664" spans="1:15" ht="16.5" customHeight="1">
      <c r="A664" s="30"/>
      <c r="B664" s="31"/>
      <c r="C664" s="31"/>
      <c r="D664" s="31"/>
      <c r="E664" s="31"/>
      <c r="G664" s="31"/>
      <c r="K664" s="33"/>
      <c r="L664" s="33"/>
      <c r="O664" s="33"/>
    </row>
    <row r="665" spans="1:15" ht="16.5" customHeight="1">
      <c r="A665" s="30"/>
      <c r="B665" s="31"/>
      <c r="C665" s="31"/>
      <c r="D665" s="31"/>
      <c r="E665" s="31"/>
      <c r="G665" s="31"/>
      <c r="K665" s="33"/>
      <c r="L665" s="33"/>
      <c r="O665" s="33"/>
    </row>
    <row r="666" spans="1:15" ht="16.5" customHeight="1">
      <c r="A666" s="30"/>
      <c r="B666" s="31"/>
      <c r="C666" s="31"/>
      <c r="D666" s="31"/>
      <c r="E666" s="31"/>
      <c r="G666" s="31"/>
      <c r="K666" s="33"/>
      <c r="L666" s="33"/>
      <c r="O666" s="33"/>
    </row>
    <row r="667" spans="1:15" ht="16.5" customHeight="1">
      <c r="A667" s="30"/>
      <c r="B667" s="31"/>
      <c r="C667" s="31"/>
      <c r="D667" s="31"/>
      <c r="E667" s="31"/>
      <c r="G667" s="31"/>
      <c r="K667" s="33"/>
      <c r="L667" s="33"/>
      <c r="O667" s="33"/>
    </row>
    <row r="668" spans="1:15" ht="16.5" customHeight="1">
      <c r="A668" s="30"/>
      <c r="B668" s="31"/>
      <c r="C668" s="31"/>
      <c r="D668" s="31"/>
      <c r="E668" s="31"/>
      <c r="G668" s="31"/>
      <c r="K668" s="33"/>
      <c r="L668" s="33"/>
      <c r="O668" s="33"/>
    </row>
    <row r="669" spans="1:15" ht="16.5" customHeight="1">
      <c r="A669" s="30"/>
      <c r="B669" s="31"/>
      <c r="C669" s="31"/>
      <c r="D669" s="31"/>
      <c r="E669" s="31"/>
      <c r="G669" s="31"/>
      <c r="K669" s="33"/>
      <c r="L669" s="33"/>
      <c r="O669" s="33"/>
    </row>
    <row r="670" spans="1:15" ht="16.5" customHeight="1">
      <c r="A670" s="30"/>
      <c r="B670" s="31"/>
      <c r="C670" s="31"/>
      <c r="D670" s="31"/>
      <c r="E670" s="31"/>
      <c r="G670" s="31"/>
      <c r="K670" s="33"/>
      <c r="L670" s="33"/>
      <c r="O670" s="33"/>
    </row>
    <row r="671" spans="1:15" ht="16.5" customHeight="1">
      <c r="A671" s="30"/>
      <c r="B671" s="31"/>
      <c r="C671" s="31"/>
      <c r="D671" s="31"/>
      <c r="E671" s="31"/>
      <c r="G671" s="31"/>
      <c r="K671" s="33"/>
      <c r="L671" s="33"/>
      <c r="O671" s="33"/>
    </row>
    <row r="672" spans="1:15" ht="16.5" customHeight="1">
      <c r="A672" s="30"/>
      <c r="B672" s="31"/>
      <c r="C672" s="31"/>
      <c r="D672" s="31"/>
      <c r="E672" s="31"/>
      <c r="G672" s="31"/>
      <c r="K672" s="33"/>
      <c r="L672" s="33"/>
      <c r="O672" s="33"/>
    </row>
    <row r="673" spans="1:15" ht="16.5" customHeight="1">
      <c r="A673" s="30"/>
      <c r="B673" s="31"/>
      <c r="C673" s="31"/>
      <c r="D673" s="31"/>
      <c r="E673" s="31"/>
      <c r="G673" s="31"/>
      <c r="K673" s="33"/>
      <c r="L673" s="33"/>
      <c r="O673" s="33"/>
    </row>
    <row r="674" spans="1:15" ht="16.5" customHeight="1">
      <c r="A674" s="30"/>
      <c r="B674" s="31"/>
      <c r="C674" s="31"/>
      <c r="D674" s="31"/>
      <c r="E674" s="31"/>
      <c r="G674" s="31"/>
      <c r="K674" s="33"/>
      <c r="L674" s="33"/>
      <c r="O674" s="33"/>
    </row>
    <row r="675" spans="1:15" ht="16.5" customHeight="1">
      <c r="A675" s="30"/>
      <c r="B675" s="31"/>
      <c r="C675" s="31"/>
      <c r="D675" s="31"/>
      <c r="E675" s="31"/>
      <c r="G675" s="31"/>
      <c r="K675" s="33"/>
      <c r="L675" s="33"/>
      <c r="O675" s="33"/>
    </row>
    <row r="676" spans="1:15" ht="16.5" customHeight="1">
      <c r="A676" s="30"/>
      <c r="B676" s="31"/>
      <c r="C676" s="31"/>
      <c r="D676" s="31"/>
      <c r="E676" s="31"/>
      <c r="G676" s="31"/>
      <c r="K676" s="33"/>
      <c r="L676" s="33"/>
      <c r="O676" s="33"/>
    </row>
    <row r="677" spans="1:15" ht="16.5" customHeight="1">
      <c r="A677" s="30"/>
      <c r="B677" s="31"/>
      <c r="C677" s="31"/>
      <c r="D677" s="31"/>
      <c r="E677" s="31"/>
      <c r="G677" s="31"/>
      <c r="K677" s="33"/>
      <c r="L677" s="33"/>
      <c r="O677" s="33"/>
    </row>
    <row r="678" spans="1:15" ht="16.5" customHeight="1">
      <c r="A678" s="30"/>
      <c r="B678" s="31"/>
      <c r="C678" s="31"/>
      <c r="D678" s="31"/>
      <c r="E678" s="31"/>
      <c r="G678" s="31"/>
      <c r="K678" s="33"/>
      <c r="L678" s="33"/>
      <c r="O678" s="33"/>
    </row>
    <row r="679" spans="1:15" ht="16.5" customHeight="1">
      <c r="A679" s="30"/>
      <c r="B679" s="31"/>
      <c r="C679" s="31"/>
      <c r="D679" s="31"/>
      <c r="E679" s="31"/>
      <c r="G679" s="31"/>
      <c r="K679" s="33"/>
      <c r="L679" s="33"/>
      <c r="O679" s="33"/>
    </row>
    <row r="680" spans="1:15" ht="16.5" customHeight="1">
      <c r="A680" s="30"/>
      <c r="B680" s="31"/>
      <c r="C680" s="31"/>
      <c r="D680" s="31"/>
      <c r="E680" s="31"/>
      <c r="G680" s="31"/>
      <c r="K680" s="33"/>
      <c r="L680" s="33"/>
      <c r="O680" s="33"/>
    </row>
    <row r="681" spans="1:15" ht="16.5" customHeight="1">
      <c r="A681" s="30"/>
      <c r="B681" s="31"/>
      <c r="C681" s="31"/>
      <c r="D681" s="31"/>
      <c r="E681" s="31"/>
      <c r="G681" s="31"/>
      <c r="K681" s="33"/>
      <c r="L681" s="33"/>
      <c r="O681" s="33"/>
    </row>
    <row r="682" spans="1:15" ht="16.5" customHeight="1">
      <c r="A682" s="30"/>
      <c r="B682" s="31"/>
      <c r="C682" s="31"/>
      <c r="D682" s="31"/>
      <c r="E682" s="31"/>
      <c r="G682" s="31"/>
      <c r="K682" s="33"/>
      <c r="L682" s="33"/>
      <c r="O682" s="33"/>
    </row>
    <row r="683" spans="1:15" ht="16.5" customHeight="1">
      <c r="A683" s="30"/>
      <c r="B683" s="31"/>
      <c r="C683" s="31"/>
      <c r="D683" s="31"/>
      <c r="E683" s="31"/>
      <c r="G683" s="31"/>
      <c r="K683" s="33"/>
      <c r="L683" s="33"/>
      <c r="O683" s="33"/>
    </row>
    <row r="684" spans="1:15" ht="16.5" customHeight="1">
      <c r="A684" s="30"/>
      <c r="B684" s="31"/>
      <c r="C684" s="31"/>
      <c r="D684" s="31"/>
      <c r="E684" s="31"/>
      <c r="G684" s="31"/>
      <c r="K684" s="33"/>
      <c r="L684" s="33"/>
      <c r="O684" s="33"/>
    </row>
    <row r="685" spans="1:15" ht="16.5" customHeight="1">
      <c r="A685" s="30"/>
      <c r="B685" s="31"/>
      <c r="C685" s="31"/>
      <c r="D685" s="31"/>
      <c r="E685" s="31"/>
      <c r="G685" s="31"/>
      <c r="K685" s="33"/>
      <c r="L685" s="33"/>
      <c r="O685" s="33"/>
    </row>
    <row r="686" spans="1:15" ht="16.5" customHeight="1">
      <c r="A686" s="30"/>
      <c r="B686" s="31"/>
      <c r="C686" s="31"/>
      <c r="D686" s="31"/>
      <c r="E686" s="31"/>
      <c r="G686" s="31"/>
      <c r="K686" s="33"/>
      <c r="L686" s="33"/>
      <c r="O686" s="33"/>
    </row>
    <row r="687" spans="1:15" ht="16.5" customHeight="1">
      <c r="A687" s="30"/>
      <c r="B687" s="31"/>
      <c r="C687" s="31"/>
      <c r="D687" s="31"/>
      <c r="E687" s="31"/>
      <c r="G687" s="31"/>
      <c r="K687" s="33"/>
      <c r="L687" s="33"/>
      <c r="O687" s="33"/>
    </row>
    <row r="688" spans="1:15" ht="16.5" customHeight="1">
      <c r="A688" s="30"/>
      <c r="B688" s="31"/>
      <c r="C688" s="31"/>
      <c r="D688" s="31"/>
      <c r="E688" s="31"/>
      <c r="G688" s="31"/>
      <c r="K688" s="33"/>
      <c r="L688" s="33"/>
      <c r="O688" s="33"/>
    </row>
    <row r="689" spans="1:15" ht="16.5" customHeight="1">
      <c r="A689" s="30"/>
      <c r="B689" s="31"/>
      <c r="C689" s="31"/>
      <c r="D689" s="31"/>
      <c r="E689" s="31"/>
      <c r="G689" s="31"/>
      <c r="K689" s="33"/>
      <c r="L689" s="33"/>
      <c r="O689" s="33"/>
    </row>
    <row r="690" spans="1:15" ht="16.5" customHeight="1">
      <c r="A690" s="30"/>
      <c r="B690" s="31"/>
      <c r="C690" s="31"/>
      <c r="D690" s="31"/>
      <c r="E690" s="31"/>
      <c r="G690" s="31"/>
      <c r="K690" s="33"/>
      <c r="L690" s="33"/>
      <c r="O690" s="33"/>
    </row>
    <row r="691" spans="1:15" ht="16.5" customHeight="1">
      <c r="A691" s="30"/>
      <c r="B691" s="31"/>
      <c r="C691" s="31"/>
      <c r="D691" s="31"/>
      <c r="E691" s="31"/>
      <c r="G691" s="31"/>
      <c r="K691" s="33"/>
      <c r="L691" s="33"/>
      <c r="O691" s="33"/>
    </row>
    <row r="692" spans="1:15" ht="16.5" customHeight="1">
      <c r="A692" s="30"/>
      <c r="B692" s="31"/>
      <c r="C692" s="31"/>
      <c r="D692" s="31"/>
      <c r="E692" s="31"/>
      <c r="G692" s="31"/>
      <c r="K692" s="33"/>
      <c r="L692" s="33"/>
      <c r="O692" s="33"/>
    </row>
    <row r="693" spans="1:15" ht="16.5" customHeight="1">
      <c r="A693" s="30"/>
      <c r="B693" s="31"/>
      <c r="C693" s="31"/>
      <c r="D693" s="31"/>
      <c r="E693" s="31"/>
      <c r="G693" s="31"/>
      <c r="K693" s="33"/>
      <c r="L693" s="33"/>
      <c r="O693" s="33"/>
    </row>
    <row r="694" spans="1:15" ht="16.5" customHeight="1">
      <c r="A694" s="30"/>
      <c r="B694" s="31"/>
      <c r="C694" s="31"/>
      <c r="D694" s="31"/>
      <c r="E694" s="31"/>
      <c r="G694" s="31"/>
      <c r="K694" s="33"/>
      <c r="L694" s="33"/>
      <c r="O694" s="33"/>
    </row>
    <row r="695" spans="1:15" ht="16.5" customHeight="1">
      <c r="A695" s="30"/>
      <c r="B695" s="31"/>
      <c r="C695" s="31"/>
      <c r="D695" s="31"/>
      <c r="E695" s="31"/>
      <c r="G695" s="31"/>
      <c r="K695" s="33"/>
      <c r="L695" s="33"/>
      <c r="O695" s="33"/>
    </row>
    <row r="696" spans="1:15" ht="16.5" customHeight="1">
      <c r="A696" s="30"/>
      <c r="B696" s="31"/>
      <c r="C696" s="31"/>
      <c r="D696" s="31"/>
      <c r="E696" s="31"/>
      <c r="G696" s="31"/>
      <c r="K696" s="33"/>
      <c r="L696" s="33"/>
      <c r="O696" s="33"/>
    </row>
    <row r="697" spans="1:15" ht="16.5" customHeight="1">
      <c r="A697" s="30"/>
      <c r="B697" s="31"/>
      <c r="C697" s="31"/>
      <c r="D697" s="31"/>
      <c r="E697" s="31"/>
      <c r="G697" s="31"/>
      <c r="K697" s="33"/>
      <c r="L697" s="33"/>
      <c r="O697" s="33"/>
    </row>
    <row r="698" spans="1:15" ht="16.5" customHeight="1">
      <c r="A698" s="30"/>
      <c r="B698" s="31"/>
      <c r="C698" s="31"/>
      <c r="D698" s="31"/>
      <c r="E698" s="31"/>
      <c r="G698" s="31"/>
      <c r="K698" s="33"/>
      <c r="L698" s="33"/>
      <c r="O698" s="33"/>
    </row>
    <row r="699" spans="1:15" ht="16.5" customHeight="1">
      <c r="A699" s="30"/>
      <c r="B699" s="31"/>
      <c r="C699" s="31"/>
      <c r="D699" s="31"/>
      <c r="E699" s="31"/>
      <c r="G699" s="31"/>
      <c r="K699" s="33"/>
      <c r="L699" s="33"/>
      <c r="O699" s="33"/>
    </row>
    <row r="700" spans="1:15" ht="16.5" customHeight="1">
      <c r="A700" s="30"/>
      <c r="B700" s="31"/>
      <c r="C700" s="31"/>
      <c r="D700" s="31"/>
      <c r="E700" s="31"/>
      <c r="G700" s="31"/>
      <c r="K700" s="33"/>
      <c r="L700" s="33"/>
      <c r="O700" s="33"/>
    </row>
    <row r="701" spans="1:15" ht="16.5" customHeight="1">
      <c r="A701" s="30"/>
      <c r="B701" s="31"/>
      <c r="C701" s="31"/>
      <c r="D701" s="31"/>
      <c r="E701" s="31"/>
      <c r="G701" s="31"/>
      <c r="K701" s="33"/>
      <c r="L701" s="33"/>
      <c r="O701" s="33"/>
    </row>
    <row r="702" spans="1:15" ht="16.5" customHeight="1">
      <c r="A702" s="30"/>
      <c r="B702" s="31"/>
      <c r="C702" s="31"/>
      <c r="D702" s="31"/>
      <c r="E702" s="31"/>
      <c r="G702" s="31"/>
      <c r="K702" s="33"/>
      <c r="L702" s="33"/>
      <c r="O702" s="33"/>
    </row>
    <row r="703" spans="1:15" ht="16.5" customHeight="1">
      <c r="A703" s="30"/>
      <c r="B703" s="31"/>
      <c r="C703" s="31"/>
      <c r="D703" s="31"/>
      <c r="E703" s="31"/>
      <c r="G703" s="31"/>
      <c r="K703" s="33"/>
      <c r="L703" s="33"/>
      <c r="O703" s="33"/>
    </row>
    <row r="704" spans="1:15" ht="16.5" customHeight="1">
      <c r="A704" s="30"/>
      <c r="B704" s="31"/>
      <c r="C704" s="31"/>
      <c r="D704" s="31"/>
      <c r="E704" s="31"/>
      <c r="G704" s="31"/>
      <c r="K704" s="33"/>
      <c r="L704" s="33"/>
      <c r="O704" s="33"/>
    </row>
    <row r="705" spans="1:15" ht="16.5" customHeight="1">
      <c r="A705" s="30"/>
      <c r="B705" s="31"/>
      <c r="C705" s="31"/>
      <c r="D705" s="31"/>
      <c r="E705" s="31"/>
      <c r="G705" s="31"/>
      <c r="K705" s="33"/>
      <c r="L705" s="33"/>
      <c r="O705" s="33"/>
    </row>
    <row r="706" spans="1:15" ht="16.5" customHeight="1">
      <c r="A706" s="30"/>
      <c r="B706" s="31"/>
      <c r="C706" s="31"/>
      <c r="D706" s="31"/>
      <c r="E706" s="31"/>
      <c r="G706" s="31"/>
      <c r="K706" s="33"/>
      <c r="L706" s="33"/>
      <c r="O706" s="33"/>
    </row>
    <row r="707" spans="1:15" ht="16.5" customHeight="1">
      <c r="A707" s="30"/>
      <c r="B707" s="31"/>
      <c r="C707" s="31"/>
      <c r="D707" s="31"/>
      <c r="E707" s="31"/>
      <c r="G707" s="31"/>
      <c r="K707" s="33"/>
      <c r="L707" s="33"/>
      <c r="O707" s="33"/>
    </row>
    <row r="708" spans="1:15" ht="16.5" customHeight="1">
      <c r="A708" s="30"/>
      <c r="B708" s="31"/>
      <c r="C708" s="31"/>
      <c r="D708" s="31"/>
      <c r="E708" s="31"/>
      <c r="G708" s="31"/>
      <c r="K708" s="33"/>
      <c r="L708" s="33"/>
      <c r="O708" s="33"/>
    </row>
    <row r="709" spans="1:15" ht="16.5" customHeight="1">
      <c r="A709" s="30"/>
      <c r="B709" s="31"/>
      <c r="C709" s="31"/>
      <c r="D709" s="31"/>
      <c r="E709" s="31"/>
      <c r="G709" s="31"/>
      <c r="K709" s="33"/>
      <c r="L709" s="33"/>
      <c r="O709" s="33"/>
    </row>
    <row r="710" spans="1:15" ht="16.5" customHeight="1">
      <c r="A710" s="30"/>
      <c r="B710" s="31"/>
      <c r="C710" s="31"/>
      <c r="D710" s="31"/>
      <c r="E710" s="31"/>
      <c r="G710" s="31"/>
      <c r="K710" s="33"/>
      <c r="L710" s="33"/>
      <c r="O710" s="33"/>
    </row>
    <row r="711" spans="1:15" ht="16.5" customHeight="1">
      <c r="A711" s="30"/>
      <c r="B711" s="31"/>
      <c r="C711" s="31"/>
      <c r="D711" s="31"/>
      <c r="E711" s="31"/>
      <c r="G711" s="31"/>
      <c r="K711" s="33"/>
      <c r="L711" s="33"/>
      <c r="O711" s="33"/>
    </row>
    <row r="712" spans="1:15" ht="16.5" customHeight="1">
      <c r="A712" s="30"/>
      <c r="B712" s="31"/>
      <c r="C712" s="31"/>
      <c r="D712" s="31"/>
      <c r="E712" s="31"/>
      <c r="G712" s="31"/>
      <c r="K712" s="33"/>
      <c r="L712" s="33"/>
      <c r="O712" s="33"/>
    </row>
    <row r="713" spans="1:15" ht="16.5" customHeight="1">
      <c r="A713" s="30"/>
      <c r="B713" s="31"/>
      <c r="C713" s="31"/>
      <c r="D713" s="31"/>
      <c r="E713" s="31"/>
      <c r="G713" s="31"/>
      <c r="K713" s="33"/>
      <c r="L713" s="33"/>
      <c r="O713" s="33"/>
    </row>
    <row r="714" spans="1:15" ht="16.5" customHeight="1">
      <c r="A714" s="30"/>
      <c r="B714" s="31"/>
      <c r="C714" s="31"/>
      <c r="D714" s="31"/>
      <c r="E714" s="31"/>
      <c r="G714" s="31"/>
      <c r="K714" s="33"/>
      <c r="L714" s="33"/>
      <c r="O714" s="33"/>
    </row>
    <row r="715" spans="1:15" ht="16.5" customHeight="1">
      <c r="A715" s="30"/>
      <c r="B715" s="31"/>
      <c r="C715" s="31"/>
      <c r="D715" s="31"/>
      <c r="E715" s="31"/>
      <c r="G715" s="31"/>
      <c r="K715" s="33"/>
      <c r="L715" s="33"/>
      <c r="O715" s="33"/>
    </row>
    <row r="716" spans="1:15" ht="16.5" customHeight="1">
      <c r="A716" s="30"/>
      <c r="B716" s="31"/>
      <c r="C716" s="31"/>
      <c r="D716" s="31"/>
      <c r="E716" s="31"/>
      <c r="G716" s="31"/>
      <c r="K716" s="33"/>
      <c r="L716" s="33"/>
      <c r="O716" s="33"/>
    </row>
    <row r="717" spans="1:15" ht="16.5" customHeight="1">
      <c r="A717" s="30"/>
      <c r="B717" s="31"/>
      <c r="C717" s="31"/>
      <c r="D717" s="31"/>
      <c r="E717" s="31"/>
      <c r="G717" s="31"/>
      <c r="K717" s="33"/>
      <c r="L717" s="33"/>
      <c r="O717" s="33"/>
    </row>
    <row r="718" spans="1:15" ht="16.5" customHeight="1">
      <c r="A718" s="30"/>
      <c r="B718" s="31"/>
      <c r="C718" s="31"/>
      <c r="D718" s="31"/>
      <c r="E718" s="31"/>
      <c r="G718" s="31"/>
      <c r="K718" s="33"/>
      <c r="L718" s="33"/>
      <c r="O718" s="33"/>
    </row>
    <row r="719" spans="1:15" ht="16.5" customHeight="1">
      <c r="A719" s="30"/>
      <c r="B719" s="31"/>
      <c r="C719" s="31"/>
      <c r="D719" s="31"/>
      <c r="E719" s="31"/>
      <c r="G719" s="31"/>
      <c r="K719" s="33"/>
      <c r="L719" s="33"/>
      <c r="O719" s="33"/>
    </row>
    <row r="720" spans="1:15" ht="16.5" customHeight="1">
      <c r="A720" s="30"/>
      <c r="B720" s="31"/>
      <c r="C720" s="31"/>
      <c r="D720" s="31"/>
      <c r="E720" s="31"/>
      <c r="G720" s="31"/>
      <c r="K720" s="33"/>
      <c r="L720" s="33"/>
      <c r="O720" s="33"/>
    </row>
    <row r="721" spans="1:15" ht="16.5" customHeight="1">
      <c r="A721" s="30"/>
      <c r="B721" s="31"/>
      <c r="C721" s="31"/>
      <c r="D721" s="31"/>
      <c r="E721" s="31"/>
      <c r="G721" s="31"/>
      <c r="K721" s="33"/>
      <c r="L721" s="33"/>
      <c r="O721" s="33"/>
    </row>
    <row r="722" spans="1:15" ht="16.5" customHeight="1">
      <c r="A722" s="30"/>
      <c r="B722" s="31"/>
      <c r="C722" s="31"/>
      <c r="D722" s="31"/>
      <c r="E722" s="31"/>
      <c r="G722" s="31"/>
      <c r="K722" s="33"/>
      <c r="L722" s="33"/>
      <c r="O722" s="33"/>
    </row>
    <row r="723" spans="1:15" ht="16.5" customHeight="1">
      <c r="A723" s="30"/>
      <c r="B723" s="31"/>
      <c r="C723" s="31"/>
      <c r="D723" s="31"/>
      <c r="E723" s="31"/>
      <c r="G723" s="31"/>
      <c r="K723" s="33"/>
      <c r="L723" s="33"/>
      <c r="O723" s="33"/>
    </row>
    <row r="724" spans="1:15" ht="16.5" customHeight="1">
      <c r="A724" s="30"/>
      <c r="B724" s="31"/>
      <c r="C724" s="31"/>
      <c r="D724" s="31"/>
      <c r="E724" s="31"/>
      <c r="G724" s="31"/>
      <c r="K724" s="33"/>
      <c r="L724" s="33"/>
      <c r="O724" s="33"/>
    </row>
    <row r="725" spans="1:15" ht="16.5" customHeight="1">
      <c r="A725" s="30"/>
      <c r="B725" s="31"/>
      <c r="C725" s="31"/>
      <c r="D725" s="31"/>
      <c r="E725" s="31"/>
      <c r="G725" s="31"/>
      <c r="K725" s="33"/>
      <c r="L725" s="33"/>
      <c r="O725" s="33"/>
    </row>
    <row r="726" spans="1:15" ht="16.5" customHeight="1">
      <c r="A726" s="30"/>
      <c r="B726" s="31"/>
      <c r="C726" s="31"/>
      <c r="D726" s="31"/>
      <c r="E726" s="31"/>
      <c r="G726" s="31"/>
      <c r="K726" s="33"/>
      <c r="L726" s="33"/>
      <c r="O726" s="33"/>
    </row>
    <row r="727" spans="1:15" ht="16.5" customHeight="1">
      <c r="A727" s="30"/>
      <c r="B727" s="31"/>
      <c r="C727" s="31"/>
      <c r="D727" s="31"/>
      <c r="E727" s="31"/>
      <c r="G727" s="31"/>
      <c r="K727" s="33"/>
      <c r="L727" s="33"/>
      <c r="O727" s="33"/>
    </row>
    <row r="728" spans="1:15" ht="16.5" customHeight="1">
      <c r="A728" s="30"/>
      <c r="B728" s="31"/>
      <c r="C728" s="31"/>
      <c r="D728" s="31"/>
      <c r="E728" s="31"/>
      <c r="G728" s="31"/>
      <c r="K728" s="33"/>
      <c r="L728" s="33"/>
      <c r="O728" s="33"/>
    </row>
    <row r="729" spans="1:15" ht="16.5" customHeight="1">
      <c r="A729" s="30"/>
      <c r="B729" s="31"/>
      <c r="C729" s="31"/>
      <c r="D729" s="31"/>
      <c r="E729" s="31"/>
      <c r="G729" s="31"/>
      <c r="K729" s="33"/>
      <c r="L729" s="33"/>
      <c r="O729" s="33"/>
    </row>
    <row r="730" spans="1:15" ht="16.5" customHeight="1">
      <c r="A730" s="30"/>
      <c r="B730" s="31"/>
      <c r="C730" s="31"/>
      <c r="D730" s="31"/>
      <c r="E730" s="31"/>
      <c r="G730" s="31"/>
      <c r="K730" s="33"/>
      <c r="L730" s="33"/>
      <c r="O730" s="33"/>
    </row>
    <row r="731" spans="1:15" ht="16.5" customHeight="1">
      <c r="A731" s="30"/>
      <c r="B731" s="31"/>
      <c r="C731" s="31"/>
      <c r="D731" s="31"/>
      <c r="E731" s="31"/>
      <c r="G731" s="31"/>
      <c r="K731" s="33"/>
      <c r="L731" s="33"/>
      <c r="O731" s="33"/>
    </row>
    <row r="732" spans="1:15" ht="16.5" customHeight="1">
      <c r="A732" s="30"/>
      <c r="B732" s="31"/>
      <c r="C732" s="31"/>
      <c r="D732" s="31"/>
      <c r="E732" s="31"/>
      <c r="G732" s="31"/>
      <c r="K732" s="33"/>
      <c r="L732" s="33"/>
      <c r="O732" s="33"/>
    </row>
    <row r="733" spans="1:15" ht="16.5" customHeight="1">
      <c r="A733" s="30"/>
      <c r="B733" s="31"/>
      <c r="C733" s="31"/>
      <c r="D733" s="31"/>
      <c r="E733" s="31"/>
      <c r="G733" s="31"/>
      <c r="K733" s="33"/>
      <c r="L733" s="33"/>
      <c r="O733" s="33"/>
    </row>
    <row r="734" spans="1:15" ht="16.5" customHeight="1">
      <c r="A734" s="30"/>
      <c r="B734" s="31"/>
      <c r="C734" s="31"/>
      <c r="D734" s="31"/>
      <c r="E734" s="31"/>
      <c r="G734" s="31"/>
      <c r="K734" s="33"/>
      <c r="L734" s="33"/>
      <c r="O734" s="33"/>
    </row>
    <row r="735" spans="1:15" ht="16.5" customHeight="1">
      <c r="A735" s="30"/>
      <c r="B735" s="31"/>
      <c r="C735" s="31"/>
      <c r="D735" s="31"/>
      <c r="E735" s="31"/>
      <c r="G735" s="31"/>
      <c r="K735" s="33"/>
      <c r="L735" s="33"/>
      <c r="O735" s="33"/>
    </row>
    <row r="736" spans="1:15" ht="16.5" customHeight="1">
      <c r="A736" s="30"/>
      <c r="B736" s="31"/>
      <c r="C736" s="31"/>
      <c r="D736" s="31"/>
      <c r="E736" s="31"/>
      <c r="G736" s="31"/>
      <c r="K736" s="33"/>
      <c r="L736" s="33"/>
      <c r="O736" s="33"/>
    </row>
    <row r="737" spans="1:15" ht="16.5" customHeight="1">
      <c r="A737" s="30"/>
      <c r="B737" s="31"/>
      <c r="C737" s="31"/>
      <c r="D737" s="31"/>
      <c r="E737" s="31"/>
      <c r="G737" s="31"/>
      <c r="K737" s="33"/>
      <c r="L737" s="33"/>
      <c r="O737" s="33"/>
    </row>
    <row r="738" spans="1:15" ht="16.5" customHeight="1">
      <c r="A738" s="30"/>
      <c r="B738" s="31"/>
      <c r="C738" s="31"/>
      <c r="D738" s="31"/>
      <c r="E738" s="31"/>
      <c r="G738" s="31"/>
      <c r="K738" s="33"/>
      <c r="L738" s="33"/>
      <c r="O738" s="33"/>
    </row>
    <row r="739" spans="1:15" ht="16.5" customHeight="1">
      <c r="A739" s="30"/>
      <c r="B739" s="31"/>
      <c r="C739" s="31"/>
      <c r="D739" s="31"/>
      <c r="E739" s="31"/>
      <c r="G739" s="31"/>
      <c r="K739" s="33"/>
      <c r="L739" s="33"/>
      <c r="O739" s="33"/>
    </row>
    <row r="740" spans="1:15" ht="16.5" customHeight="1">
      <c r="A740" s="30"/>
      <c r="B740" s="31"/>
      <c r="C740" s="31"/>
      <c r="D740" s="31"/>
      <c r="E740" s="31"/>
      <c r="G740" s="31"/>
      <c r="K740" s="33"/>
      <c r="L740" s="33"/>
      <c r="O740" s="33"/>
    </row>
    <row r="741" spans="1:15" ht="16.5" customHeight="1">
      <c r="A741" s="30"/>
      <c r="B741" s="31"/>
      <c r="C741" s="31"/>
      <c r="D741" s="31"/>
      <c r="E741" s="31"/>
      <c r="G741" s="31"/>
      <c r="K741" s="33"/>
      <c r="L741" s="33"/>
      <c r="O741" s="33"/>
    </row>
    <row r="742" spans="1:15" ht="16.5" customHeight="1">
      <c r="A742" s="30"/>
      <c r="B742" s="31"/>
      <c r="C742" s="31"/>
      <c r="D742" s="31"/>
      <c r="E742" s="31"/>
      <c r="G742" s="31"/>
      <c r="K742" s="33"/>
      <c r="L742" s="33"/>
      <c r="O742" s="33"/>
    </row>
    <row r="743" spans="1:15" ht="16.5" customHeight="1">
      <c r="A743" s="30"/>
      <c r="B743" s="31"/>
      <c r="C743" s="31"/>
      <c r="D743" s="31"/>
      <c r="E743" s="31"/>
      <c r="G743" s="31"/>
      <c r="K743" s="33"/>
      <c r="L743" s="33"/>
      <c r="O743" s="33"/>
    </row>
    <row r="744" spans="1:15" ht="16.5" customHeight="1">
      <c r="A744" s="30"/>
      <c r="B744" s="31"/>
      <c r="C744" s="31"/>
      <c r="D744" s="31"/>
      <c r="E744" s="31"/>
      <c r="G744" s="31"/>
      <c r="K744" s="33"/>
      <c r="L744" s="33"/>
      <c r="O744" s="33"/>
    </row>
    <row r="745" spans="1:15" ht="16.5" customHeight="1">
      <c r="A745" s="30"/>
      <c r="B745" s="31"/>
      <c r="C745" s="31"/>
      <c r="D745" s="31"/>
      <c r="E745" s="31"/>
      <c r="G745" s="31"/>
      <c r="K745" s="33"/>
      <c r="L745" s="33"/>
      <c r="O745" s="33"/>
    </row>
    <row r="746" spans="1:15" ht="16.5" customHeight="1">
      <c r="A746" s="30"/>
      <c r="B746" s="31"/>
      <c r="C746" s="31"/>
      <c r="D746" s="31"/>
      <c r="E746" s="31"/>
      <c r="G746" s="31"/>
      <c r="K746" s="33"/>
      <c r="L746" s="33"/>
      <c r="O746" s="33"/>
    </row>
    <row r="747" spans="1:15" ht="16.5" customHeight="1">
      <c r="A747" s="30"/>
      <c r="B747" s="31"/>
      <c r="C747" s="31"/>
      <c r="D747" s="31"/>
      <c r="E747" s="31"/>
      <c r="G747" s="31"/>
      <c r="K747" s="33"/>
      <c r="L747" s="33"/>
      <c r="O747" s="33"/>
    </row>
    <row r="748" spans="1:15" ht="16.5" customHeight="1">
      <c r="A748" s="30"/>
      <c r="B748" s="31"/>
      <c r="C748" s="31"/>
      <c r="D748" s="31"/>
      <c r="E748" s="31"/>
      <c r="G748" s="31"/>
      <c r="K748" s="33"/>
      <c r="L748" s="33"/>
      <c r="O748" s="33"/>
    </row>
    <row r="749" spans="1:15" ht="16.5" customHeight="1">
      <c r="A749" s="30"/>
      <c r="B749" s="31"/>
      <c r="C749" s="31"/>
      <c r="D749" s="31"/>
      <c r="E749" s="31"/>
      <c r="G749" s="31"/>
      <c r="K749" s="33"/>
      <c r="L749" s="33"/>
      <c r="O749" s="33"/>
    </row>
    <row r="750" spans="1:15" ht="16.5" customHeight="1">
      <c r="A750" s="30"/>
      <c r="B750" s="31"/>
      <c r="C750" s="31"/>
      <c r="D750" s="31"/>
      <c r="E750" s="31"/>
      <c r="G750" s="31"/>
      <c r="K750" s="33"/>
      <c r="L750" s="33"/>
      <c r="O750" s="33"/>
    </row>
    <row r="751" spans="1:15" ht="16.5" customHeight="1">
      <c r="A751" s="30"/>
      <c r="B751" s="31"/>
      <c r="C751" s="31"/>
      <c r="D751" s="31"/>
      <c r="E751" s="31"/>
      <c r="G751" s="31"/>
      <c r="K751" s="33"/>
      <c r="L751" s="33"/>
      <c r="O751" s="33"/>
    </row>
    <row r="752" spans="1:15" ht="16.5" customHeight="1">
      <c r="A752" s="30"/>
      <c r="B752" s="31"/>
      <c r="C752" s="31"/>
      <c r="D752" s="31"/>
      <c r="E752" s="31"/>
      <c r="G752" s="31"/>
      <c r="K752" s="33"/>
      <c r="L752" s="33"/>
      <c r="O752" s="33"/>
    </row>
    <row r="753" spans="1:15" ht="16.5" customHeight="1">
      <c r="A753" s="30"/>
      <c r="B753" s="31"/>
      <c r="C753" s="31"/>
      <c r="D753" s="31"/>
      <c r="E753" s="31"/>
      <c r="G753" s="31"/>
      <c r="K753" s="33"/>
      <c r="L753" s="33"/>
      <c r="O753" s="33"/>
    </row>
    <row r="754" spans="1:15" ht="16.5" customHeight="1">
      <c r="A754" s="30"/>
      <c r="B754" s="31"/>
      <c r="C754" s="31"/>
      <c r="D754" s="31"/>
      <c r="E754" s="31"/>
      <c r="G754" s="31"/>
      <c r="K754" s="33"/>
      <c r="L754" s="33"/>
      <c r="O754" s="33"/>
    </row>
    <row r="755" spans="1:15" ht="16.5" customHeight="1">
      <c r="A755" s="30"/>
      <c r="B755" s="31"/>
      <c r="C755" s="31"/>
      <c r="D755" s="31"/>
      <c r="E755" s="31"/>
      <c r="G755" s="31"/>
      <c r="K755" s="33"/>
      <c r="L755" s="33"/>
      <c r="O755" s="33"/>
    </row>
    <row r="756" spans="1:15" ht="16.5" customHeight="1">
      <c r="A756" s="30"/>
      <c r="B756" s="31"/>
      <c r="C756" s="31"/>
      <c r="D756" s="31"/>
      <c r="E756" s="31"/>
      <c r="G756" s="31"/>
      <c r="K756" s="33"/>
      <c r="L756" s="33"/>
      <c r="O756" s="33"/>
    </row>
    <row r="757" spans="1:15" ht="16.5" customHeight="1">
      <c r="A757" s="30"/>
      <c r="B757" s="31"/>
      <c r="C757" s="31"/>
      <c r="D757" s="31"/>
      <c r="E757" s="31"/>
      <c r="G757" s="31"/>
      <c r="K757" s="33"/>
      <c r="L757" s="33"/>
      <c r="O757" s="33"/>
    </row>
    <row r="758" spans="1:15" ht="16.5" customHeight="1">
      <c r="A758" s="30"/>
      <c r="B758" s="31"/>
      <c r="C758" s="31"/>
      <c r="D758" s="31"/>
      <c r="E758" s="31"/>
      <c r="G758" s="31"/>
      <c r="K758" s="33"/>
      <c r="L758" s="33"/>
      <c r="O758" s="33"/>
    </row>
    <row r="759" spans="1:15" ht="16.5" customHeight="1">
      <c r="A759" s="30"/>
      <c r="B759" s="31"/>
      <c r="C759" s="31"/>
      <c r="D759" s="31"/>
      <c r="E759" s="31"/>
      <c r="G759" s="31"/>
      <c r="K759" s="33"/>
      <c r="L759" s="33"/>
      <c r="O759" s="33"/>
    </row>
    <row r="760" spans="1:15" ht="16.5" customHeight="1">
      <c r="A760" s="30"/>
      <c r="B760" s="31"/>
      <c r="C760" s="31"/>
      <c r="D760" s="31"/>
      <c r="E760" s="31"/>
      <c r="G760" s="31"/>
      <c r="K760" s="33"/>
      <c r="L760" s="33"/>
      <c r="O760" s="33"/>
    </row>
    <row r="761" spans="1:15" ht="16.5" customHeight="1">
      <c r="A761" s="30"/>
      <c r="B761" s="31"/>
      <c r="C761" s="31"/>
      <c r="D761" s="31"/>
      <c r="E761" s="31"/>
      <c r="G761" s="31"/>
      <c r="K761" s="33"/>
      <c r="L761" s="33"/>
      <c r="O761" s="33"/>
    </row>
    <row r="762" spans="1:15" ht="16.5" customHeight="1">
      <c r="A762" s="30"/>
      <c r="B762" s="31"/>
      <c r="C762" s="31"/>
      <c r="D762" s="31"/>
      <c r="E762" s="31"/>
      <c r="G762" s="31"/>
      <c r="K762" s="33"/>
      <c r="L762" s="33"/>
      <c r="O762" s="33"/>
    </row>
    <row r="763" spans="1:15" ht="16.5" customHeight="1">
      <c r="A763" s="30"/>
      <c r="B763" s="31"/>
      <c r="C763" s="31"/>
      <c r="D763" s="31"/>
      <c r="E763" s="31"/>
      <c r="G763" s="31"/>
      <c r="K763" s="33"/>
      <c r="L763" s="33"/>
      <c r="O763" s="33"/>
    </row>
    <row r="764" spans="1:15" ht="16.5" customHeight="1">
      <c r="A764" s="30"/>
      <c r="B764" s="31"/>
      <c r="C764" s="31"/>
      <c r="D764" s="31"/>
      <c r="E764" s="31"/>
      <c r="G764" s="31"/>
      <c r="K764" s="33"/>
      <c r="L764" s="33"/>
      <c r="O764" s="33"/>
    </row>
    <row r="765" spans="1:15" ht="16.5" customHeight="1">
      <c r="A765" s="30"/>
      <c r="B765" s="31"/>
      <c r="C765" s="31"/>
      <c r="D765" s="31"/>
      <c r="E765" s="31"/>
      <c r="G765" s="31"/>
      <c r="K765" s="33"/>
      <c r="L765" s="33"/>
      <c r="O765" s="33"/>
    </row>
    <row r="766" spans="1:15" ht="16.5" customHeight="1">
      <c r="A766" s="30"/>
      <c r="B766" s="31"/>
      <c r="C766" s="31"/>
      <c r="D766" s="31"/>
      <c r="E766" s="31"/>
      <c r="G766" s="31"/>
      <c r="K766" s="33"/>
      <c r="L766" s="33"/>
      <c r="O766" s="33"/>
    </row>
    <row r="767" spans="1:15" ht="16.5" customHeight="1">
      <c r="A767" s="30"/>
      <c r="B767" s="31"/>
      <c r="C767" s="31"/>
      <c r="D767" s="31"/>
      <c r="E767" s="31"/>
      <c r="G767" s="31"/>
      <c r="K767" s="33"/>
      <c r="L767" s="33"/>
      <c r="O767" s="33"/>
    </row>
    <row r="768" spans="1:15" ht="16.5" customHeight="1">
      <c r="A768" s="30"/>
      <c r="B768" s="31"/>
      <c r="C768" s="31"/>
      <c r="D768" s="31"/>
      <c r="E768" s="31"/>
      <c r="G768" s="31"/>
      <c r="K768" s="33"/>
      <c r="L768" s="33"/>
      <c r="O768" s="33"/>
    </row>
    <row r="769" spans="1:15" ht="16.5" customHeight="1">
      <c r="A769" s="30"/>
      <c r="B769" s="31"/>
      <c r="C769" s="31"/>
      <c r="D769" s="31"/>
      <c r="E769" s="31"/>
      <c r="G769" s="31"/>
      <c r="K769" s="33"/>
      <c r="L769" s="33"/>
      <c r="O769" s="33"/>
    </row>
    <row r="770" spans="1:15" ht="16.5" customHeight="1">
      <c r="A770" s="30"/>
      <c r="B770" s="31"/>
      <c r="C770" s="31"/>
      <c r="D770" s="31"/>
      <c r="E770" s="31"/>
      <c r="G770" s="31"/>
      <c r="K770" s="33"/>
      <c r="L770" s="33"/>
      <c r="O770" s="33"/>
    </row>
    <row r="771" spans="1:15" ht="16.5" customHeight="1">
      <c r="A771" s="30"/>
      <c r="B771" s="31"/>
      <c r="C771" s="31"/>
      <c r="D771" s="31"/>
      <c r="E771" s="31"/>
      <c r="G771" s="31"/>
      <c r="K771" s="33"/>
      <c r="L771" s="33"/>
      <c r="O771" s="33"/>
    </row>
    <row r="772" spans="1:15" ht="16.5" customHeight="1">
      <c r="A772" s="30"/>
      <c r="B772" s="31"/>
      <c r="C772" s="31"/>
      <c r="D772" s="31"/>
      <c r="E772" s="31"/>
      <c r="G772" s="31"/>
      <c r="K772" s="33"/>
      <c r="L772" s="33"/>
      <c r="O772" s="33"/>
    </row>
    <row r="773" spans="1:15" ht="16.5" customHeight="1">
      <c r="A773" s="30"/>
      <c r="B773" s="31"/>
      <c r="C773" s="31"/>
      <c r="D773" s="31"/>
      <c r="E773" s="31"/>
      <c r="G773" s="31"/>
      <c r="K773" s="33"/>
      <c r="L773" s="33"/>
      <c r="O773" s="33"/>
    </row>
    <row r="774" spans="1:15" ht="16.5" customHeight="1">
      <c r="A774" s="30"/>
      <c r="B774" s="31"/>
      <c r="C774" s="31"/>
      <c r="D774" s="31"/>
      <c r="E774" s="31"/>
      <c r="G774" s="31"/>
      <c r="K774" s="33"/>
      <c r="L774" s="33"/>
      <c r="O774" s="33"/>
    </row>
    <row r="775" spans="1:15" ht="16.5" customHeight="1">
      <c r="A775" s="30"/>
      <c r="B775" s="31"/>
      <c r="C775" s="31"/>
      <c r="D775" s="31"/>
      <c r="E775" s="31"/>
      <c r="G775" s="31"/>
      <c r="K775" s="33"/>
      <c r="L775" s="33"/>
      <c r="O775" s="33"/>
    </row>
    <row r="776" spans="1:15" ht="16.5" customHeight="1">
      <c r="A776" s="30"/>
      <c r="B776" s="31"/>
      <c r="C776" s="31"/>
      <c r="D776" s="31"/>
      <c r="E776" s="31"/>
      <c r="G776" s="31"/>
      <c r="K776" s="33"/>
      <c r="L776" s="33"/>
      <c r="O776" s="33"/>
    </row>
    <row r="777" spans="1:15" ht="16.5" customHeight="1">
      <c r="A777" s="30"/>
      <c r="B777" s="31"/>
      <c r="C777" s="31"/>
      <c r="D777" s="31"/>
      <c r="E777" s="31"/>
      <c r="G777" s="31"/>
      <c r="K777" s="33"/>
      <c r="L777" s="33"/>
      <c r="O777" s="33"/>
    </row>
    <row r="778" spans="1:15" ht="16.5" customHeight="1">
      <c r="A778" s="30"/>
      <c r="B778" s="31"/>
      <c r="C778" s="31"/>
      <c r="D778" s="31"/>
      <c r="E778" s="31"/>
      <c r="G778" s="31"/>
      <c r="K778" s="33"/>
      <c r="L778" s="33"/>
      <c r="O778" s="33"/>
    </row>
    <row r="779" spans="1:15" ht="16.5" customHeight="1">
      <c r="A779" s="30"/>
      <c r="B779" s="31"/>
      <c r="C779" s="31"/>
      <c r="D779" s="31"/>
      <c r="E779" s="31"/>
      <c r="G779" s="31"/>
      <c r="K779" s="33"/>
      <c r="L779" s="33"/>
      <c r="O779" s="33"/>
    </row>
    <row r="780" spans="1:15" ht="16.5" customHeight="1">
      <c r="A780" s="30"/>
      <c r="B780" s="31"/>
      <c r="C780" s="31"/>
      <c r="D780" s="31"/>
      <c r="E780" s="31"/>
      <c r="G780" s="31"/>
      <c r="K780" s="33"/>
      <c r="L780" s="33"/>
      <c r="O780" s="33"/>
    </row>
    <row r="781" spans="1:15" ht="16.5" customHeight="1">
      <c r="A781" s="30"/>
      <c r="B781" s="31"/>
      <c r="C781" s="31"/>
      <c r="D781" s="31"/>
      <c r="E781" s="31"/>
      <c r="G781" s="31"/>
      <c r="K781" s="33"/>
      <c r="L781" s="33"/>
      <c r="O781" s="33"/>
    </row>
    <row r="782" spans="1:15" ht="16.5" customHeight="1">
      <c r="A782" s="30"/>
      <c r="B782" s="31"/>
      <c r="C782" s="31"/>
      <c r="D782" s="31"/>
      <c r="E782" s="31"/>
      <c r="G782" s="31"/>
      <c r="K782" s="33"/>
      <c r="L782" s="33"/>
      <c r="O782" s="33"/>
    </row>
    <row r="783" spans="1:15" ht="16.5" customHeight="1">
      <c r="A783" s="30"/>
      <c r="B783" s="31"/>
      <c r="C783" s="31"/>
      <c r="D783" s="31"/>
      <c r="E783" s="31"/>
      <c r="G783" s="31"/>
      <c r="K783" s="33"/>
      <c r="L783" s="33"/>
      <c r="O783" s="33"/>
    </row>
    <row r="784" spans="1:15" ht="16.5" customHeight="1">
      <c r="A784" s="30"/>
      <c r="B784" s="31"/>
      <c r="C784" s="31"/>
      <c r="D784" s="31"/>
      <c r="E784" s="31"/>
      <c r="G784" s="31"/>
      <c r="K784" s="33"/>
      <c r="L784" s="33"/>
      <c r="O784" s="33"/>
    </row>
    <row r="785" spans="1:15" ht="16.5" customHeight="1">
      <c r="A785" s="30"/>
      <c r="B785" s="31"/>
      <c r="C785" s="31"/>
      <c r="D785" s="31"/>
      <c r="E785" s="31"/>
      <c r="G785" s="31"/>
      <c r="K785" s="33"/>
      <c r="L785" s="33"/>
      <c r="O785" s="33"/>
    </row>
    <row r="786" spans="1:15" ht="16.5" customHeight="1">
      <c r="A786" s="30"/>
      <c r="B786" s="31"/>
      <c r="C786" s="31"/>
      <c r="D786" s="31"/>
      <c r="E786" s="31"/>
      <c r="G786" s="31"/>
      <c r="K786" s="33"/>
      <c r="L786" s="33"/>
      <c r="O786" s="33"/>
    </row>
    <row r="787" spans="1:15" ht="16.5" customHeight="1">
      <c r="A787" s="30"/>
      <c r="B787" s="31"/>
      <c r="C787" s="31"/>
      <c r="D787" s="31"/>
      <c r="E787" s="31"/>
      <c r="G787" s="31"/>
      <c r="K787" s="33"/>
      <c r="L787" s="33"/>
      <c r="O787" s="33"/>
    </row>
    <row r="788" spans="1:15" ht="16.5" customHeight="1">
      <c r="A788" s="30"/>
      <c r="B788" s="31"/>
      <c r="C788" s="31"/>
      <c r="D788" s="31"/>
      <c r="E788" s="31"/>
      <c r="G788" s="31"/>
      <c r="K788" s="33"/>
      <c r="L788" s="33"/>
      <c r="O788" s="33"/>
    </row>
    <row r="789" spans="1:15" ht="16.5" customHeight="1">
      <c r="A789" s="30"/>
      <c r="B789" s="31"/>
      <c r="C789" s="31"/>
      <c r="D789" s="31"/>
      <c r="E789" s="31"/>
      <c r="G789" s="31"/>
      <c r="K789" s="33"/>
      <c r="L789" s="33"/>
      <c r="O789" s="33"/>
    </row>
    <row r="790" spans="1:15" ht="16.5" customHeight="1">
      <c r="A790" s="30"/>
      <c r="B790" s="31"/>
      <c r="C790" s="31"/>
      <c r="D790" s="31"/>
      <c r="E790" s="31"/>
      <c r="G790" s="31"/>
      <c r="K790" s="33"/>
      <c r="L790" s="33"/>
      <c r="O790" s="33"/>
    </row>
    <row r="791" spans="1:15" ht="16.5" customHeight="1">
      <c r="A791" s="30"/>
      <c r="B791" s="31"/>
      <c r="C791" s="31"/>
      <c r="D791" s="31"/>
      <c r="E791" s="31"/>
      <c r="G791" s="31"/>
      <c r="K791" s="33"/>
      <c r="L791" s="33"/>
      <c r="O791" s="33"/>
    </row>
    <row r="792" spans="1:15" ht="16.5" customHeight="1">
      <c r="A792" s="30"/>
      <c r="B792" s="31"/>
      <c r="C792" s="31"/>
      <c r="D792" s="31"/>
      <c r="E792" s="31"/>
      <c r="G792" s="31"/>
      <c r="K792" s="33"/>
      <c r="L792" s="33"/>
      <c r="O792" s="33"/>
    </row>
    <row r="793" spans="1:15" ht="16.5" customHeight="1">
      <c r="A793" s="30"/>
      <c r="B793" s="31"/>
      <c r="C793" s="31"/>
      <c r="D793" s="31"/>
      <c r="E793" s="31"/>
      <c r="G793" s="31"/>
      <c r="K793" s="33"/>
      <c r="L793" s="33"/>
      <c r="O793" s="33"/>
    </row>
    <row r="794" spans="1:15" ht="16.5" customHeight="1">
      <c r="A794" s="30"/>
      <c r="B794" s="31"/>
      <c r="C794" s="31"/>
      <c r="D794" s="31"/>
      <c r="E794" s="31"/>
      <c r="G794" s="31"/>
      <c r="K794" s="33"/>
      <c r="L794" s="33"/>
      <c r="O794" s="33"/>
    </row>
    <row r="795" spans="1:15" ht="16.5" customHeight="1">
      <c r="A795" s="30"/>
      <c r="B795" s="31"/>
      <c r="C795" s="31"/>
      <c r="D795" s="31"/>
      <c r="E795" s="31"/>
      <c r="G795" s="31"/>
      <c r="K795" s="33"/>
      <c r="L795" s="33"/>
      <c r="O795" s="33"/>
    </row>
    <row r="796" spans="1:15" ht="16.5" customHeight="1">
      <c r="A796" s="30"/>
      <c r="B796" s="31"/>
      <c r="C796" s="31"/>
      <c r="D796" s="31"/>
      <c r="E796" s="31"/>
      <c r="G796" s="31"/>
      <c r="K796" s="33"/>
      <c r="L796" s="33"/>
      <c r="O796" s="33"/>
    </row>
    <row r="797" spans="1:15" ht="16.5" customHeight="1">
      <c r="A797" s="30"/>
      <c r="B797" s="31"/>
      <c r="C797" s="31"/>
      <c r="D797" s="31"/>
      <c r="E797" s="31"/>
      <c r="G797" s="31"/>
      <c r="K797" s="33"/>
      <c r="L797" s="33"/>
      <c r="O797" s="33"/>
    </row>
    <row r="798" spans="1:15" ht="16.5" customHeight="1">
      <c r="A798" s="30"/>
      <c r="B798" s="31"/>
      <c r="C798" s="31"/>
      <c r="D798" s="31"/>
      <c r="E798" s="31"/>
      <c r="G798" s="31"/>
      <c r="K798" s="33"/>
      <c r="L798" s="33"/>
      <c r="O798" s="33"/>
    </row>
    <row r="799" spans="1:15" ht="16.5" customHeight="1">
      <c r="A799" s="30"/>
      <c r="B799" s="31"/>
      <c r="C799" s="31"/>
      <c r="D799" s="31"/>
      <c r="E799" s="31"/>
      <c r="G799" s="31"/>
      <c r="K799" s="33"/>
      <c r="L799" s="33"/>
      <c r="O799" s="33"/>
    </row>
    <row r="800" spans="1:15" ht="16.5" customHeight="1">
      <c r="A800" s="30"/>
      <c r="B800" s="31"/>
      <c r="C800" s="31"/>
      <c r="D800" s="31"/>
      <c r="E800" s="31"/>
      <c r="G800" s="31"/>
      <c r="K800" s="33"/>
      <c r="L800" s="33"/>
      <c r="O800" s="33"/>
    </row>
    <row r="801" spans="1:15" ht="16.5" customHeight="1">
      <c r="A801" s="30"/>
      <c r="B801" s="31"/>
      <c r="C801" s="31"/>
      <c r="D801" s="31"/>
      <c r="E801" s="31"/>
      <c r="G801" s="31"/>
      <c r="K801" s="33"/>
      <c r="L801" s="33"/>
      <c r="O801" s="33"/>
    </row>
    <row r="802" spans="1:15" ht="16.5" customHeight="1">
      <c r="A802" s="30"/>
      <c r="B802" s="31"/>
      <c r="C802" s="31"/>
      <c r="D802" s="31"/>
      <c r="E802" s="31"/>
      <c r="G802" s="31"/>
      <c r="K802" s="33"/>
      <c r="L802" s="33"/>
      <c r="O802" s="33"/>
    </row>
    <row r="803" spans="1:15" ht="16.5" customHeight="1">
      <c r="A803" s="30"/>
      <c r="B803" s="31"/>
      <c r="C803" s="31"/>
      <c r="D803" s="31"/>
      <c r="E803" s="31"/>
      <c r="G803" s="31"/>
      <c r="K803" s="33"/>
      <c r="L803" s="33"/>
      <c r="O803" s="33"/>
    </row>
    <row r="804" spans="1:15" ht="16.5" customHeight="1">
      <c r="A804" s="30"/>
      <c r="B804" s="31"/>
      <c r="C804" s="31"/>
      <c r="D804" s="31"/>
      <c r="E804" s="31"/>
      <c r="G804" s="31"/>
      <c r="K804" s="33"/>
      <c r="L804" s="33"/>
      <c r="O804" s="33"/>
    </row>
    <row r="805" spans="1:15" ht="16.5" customHeight="1">
      <c r="A805" s="30"/>
      <c r="B805" s="31"/>
      <c r="C805" s="31"/>
      <c r="D805" s="31"/>
      <c r="E805" s="31"/>
      <c r="G805" s="31"/>
      <c r="K805" s="33"/>
      <c r="L805" s="33"/>
      <c r="O805" s="33"/>
    </row>
    <row r="806" spans="1:15" ht="16.5" customHeight="1">
      <c r="A806" s="30"/>
      <c r="B806" s="31"/>
      <c r="C806" s="31"/>
      <c r="D806" s="31"/>
      <c r="E806" s="31"/>
      <c r="G806" s="31"/>
      <c r="K806" s="33"/>
      <c r="L806" s="33"/>
      <c r="O806" s="33"/>
    </row>
    <row r="807" spans="1:15" ht="16.5" customHeight="1">
      <c r="A807" s="30"/>
      <c r="B807" s="31"/>
      <c r="C807" s="31"/>
      <c r="D807" s="31"/>
      <c r="E807" s="31"/>
      <c r="G807" s="31"/>
      <c r="K807" s="33"/>
      <c r="L807" s="33"/>
      <c r="O807" s="33"/>
    </row>
    <row r="808" spans="1:15" ht="16.5" customHeight="1">
      <c r="A808" s="30"/>
      <c r="B808" s="31"/>
      <c r="C808" s="31"/>
      <c r="D808" s="31"/>
      <c r="E808" s="31"/>
      <c r="G808" s="31"/>
      <c r="K808" s="33"/>
      <c r="L808" s="33"/>
      <c r="O808" s="33"/>
    </row>
    <row r="809" spans="1:15" ht="16.5" customHeight="1">
      <c r="A809" s="30"/>
      <c r="B809" s="31"/>
      <c r="C809" s="31"/>
      <c r="D809" s="31"/>
      <c r="E809" s="31"/>
      <c r="G809" s="31"/>
      <c r="K809" s="33"/>
      <c r="L809" s="33"/>
      <c r="O809" s="33"/>
    </row>
    <row r="810" spans="1:15" ht="16.5" customHeight="1">
      <c r="A810" s="30"/>
      <c r="B810" s="31"/>
      <c r="C810" s="31"/>
      <c r="D810" s="31"/>
      <c r="E810" s="31"/>
      <c r="G810" s="31"/>
      <c r="K810" s="33"/>
      <c r="L810" s="33"/>
      <c r="O810" s="33"/>
    </row>
    <row r="811" spans="1:15" ht="16.5" customHeight="1">
      <c r="A811" s="30"/>
      <c r="B811" s="31"/>
      <c r="C811" s="31"/>
      <c r="D811" s="31"/>
      <c r="E811" s="31"/>
      <c r="G811" s="31"/>
      <c r="K811" s="33"/>
      <c r="L811" s="33"/>
      <c r="O811" s="33"/>
    </row>
    <row r="812" spans="1:15" ht="16.5" customHeight="1">
      <c r="A812" s="30"/>
      <c r="B812" s="31"/>
      <c r="C812" s="31"/>
      <c r="D812" s="31"/>
      <c r="E812" s="31"/>
      <c r="G812" s="31"/>
      <c r="K812" s="33"/>
      <c r="L812" s="33"/>
      <c r="O812" s="33"/>
    </row>
    <row r="813" spans="1:15" ht="16.5" customHeight="1">
      <c r="A813" s="30"/>
      <c r="B813" s="31"/>
      <c r="C813" s="31"/>
      <c r="D813" s="31"/>
      <c r="E813" s="31"/>
      <c r="G813" s="31"/>
      <c r="K813" s="33"/>
      <c r="L813" s="33"/>
      <c r="O813" s="33"/>
    </row>
    <row r="814" spans="1:15" ht="16.5" customHeight="1">
      <c r="A814" s="30"/>
      <c r="B814" s="31"/>
      <c r="C814" s="31"/>
      <c r="D814" s="31"/>
      <c r="E814" s="31"/>
      <c r="G814" s="31"/>
      <c r="K814" s="33"/>
      <c r="L814" s="33"/>
      <c r="O814" s="33"/>
    </row>
    <row r="815" spans="1:15" ht="16.5" customHeight="1">
      <c r="A815" s="30"/>
      <c r="B815" s="31"/>
      <c r="C815" s="31"/>
      <c r="D815" s="31"/>
      <c r="E815" s="31"/>
      <c r="G815" s="31"/>
      <c r="K815" s="33"/>
      <c r="L815" s="33"/>
      <c r="O815" s="33"/>
    </row>
    <row r="816" spans="1:15" ht="16.5" customHeight="1">
      <c r="A816" s="30"/>
      <c r="B816" s="31"/>
      <c r="C816" s="31"/>
      <c r="D816" s="31"/>
      <c r="E816" s="31"/>
      <c r="G816" s="31"/>
      <c r="K816" s="33"/>
      <c r="L816" s="33"/>
      <c r="O816" s="33"/>
    </row>
    <row r="817" spans="1:15" ht="16.5" customHeight="1">
      <c r="A817" s="30"/>
      <c r="B817" s="31"/>
      <c r="C817" s="31"/>
      <c r="D817" s="31"/>
      <c r="E817" s="31"/>
      <c r="G817" s="31"/>
      <c r="K817" s="33"/>
      <c r="L817" s="33"/>
      <c r="O817" s="33"/>
    </row>
    <row r="818" spans="1:15" ht="16.5" customHeight="1">
      <c r="A818" s="30"/>
      <c r="B818" s="31"/>
      <c r="C818" s="31"/>
      <c r="D818" s="31"/>
      <c r="E818" s="31"/>
      <c r="G818" s="31"/>
      <c r="K818" s="33"/>
      <c r="L818" s="33"/>
      <c r="O818" s="33"/>
    </row>
    <row r="819" spans="1:15" ht="16.5" customHeight="1">
      <c r="A819" s="30"/>
      <c r="B819" s="31"/>
      <c r="C819" s="31"/>
      <c r="D819" s="31"/>
      <c r="E819" s="31"/>
      <c r="G819" s="31"/>
      <c r="K819" s="33"/>
      <c r="L819" s="33"/>
      <c r="O819" s="33"/>
    </row>
    <row r="820" spans="1:15" ht="16.5" customHeight="1">
      <c r="A820" s="30"/>
      <c r="B820" s="31"/>
      <c r="C820" s="31"/>
      <c r="D820" s="31"/>
      <c r="E820" s="31"/>
      <c r="G820" s="31"/>
      <c r="K820" s="33"/>
      <c r="L820" s="33"/>
      <c r="O820" s="33"/>
    </row>
    <row r="821" spans="1:15" ht="16.5" customHeight="1">
      <c r="A821" s="30"/>
      <c r="B821" s="31"/>
      <c r="C821" s="31"/>
      <c r="D821" s="31"/>
      <c r="E821" s="31"/>
      <c r="G821" s="31"/>
      <c r="K821" s="33"/>
      <c r="L821" s="33"/>
      <c r="O821" s="33"/>
    </row>
    <row r="822" spans="1:15" ht="16.5" customHeight="1">
      <c r="A822" s="30"/>
      <c r="B822" s="31"/>
      <c r="C822" s="31"/>
      <c r="D822" s="31"/>
      <c r="E822" s="31"/>
      <c r="G822" s="31"/>
      <c r="K822" s="33"/>
      <c r="L822" s="33"/>
      <c r="O822" s="33"/>
    </row>
    <row r="823" spans="1:15" ht="16.5" customHeight="1">
      <c r="A823" s="30"/>
      <c r="B823" s="31"/>
      <c r="C823" s="31"/>
      <c r="D823" s="31"/>
      <c r="E823" s="31"/>
      <c r="G823" s="31"/>
      <c r="K823" s="33"/>
      <c r="L823" s="33"/>
      <c r="O823" s="33"/>
    </row>
    <row r="824" spans="1:15" ht="16.5" customHeight="1">
      <c r="A824" s="30"/>
      <c r="B824" s="31"/>
      <c r="C824" s="31"/>
      <c r="D824" s="31"/>
      <c r="E824" s="31"/>
      <c r="G824" s="31"/>
      <c r="K824" s="33"/>
      <c r="L824" s="33"/>
      <c r="O824" s="33"/>
    </row>
    <row r="825" spans="1:15" ht="16.5" customHeight="1">
      <c r="A825" s="30"/>
      <c r="B825" s="31"/>
      <c r="C825" s="31"/>
      <c r="D825" s="31"/>
      <c r="E825" s="31"/>
      <c r="G825" s="31"/>
      <c r="K825" s="33"/>
      <c r="L825" s="33"/>
      <c r="O825" s="33"/>
    </row>
    <row r="826" spans="1:15" ht="16.5" customHeight="1">
      <c r="A826" s="30"/>
      <c r="B826" s="31"/>
      <c r="C826" s="31"/>
      <c r="D826" s="31"/>
      <c r="E826" s="31"/>
      <c r="G826" s="31"/>
      <c r="K826" s="33"/>
      <c r="L826" s="33"/>
      <c r="O826" s="33"/>
    </row>
    <row r="827" spans="1:15" ht="16.5" customHeight="1">
      <c r="A827" s="30"/>
      <c r="B827" s="31"/>
      <c r="C827" s="31"/>
      <c r="D827" s="31"/>
      <c r="E827" s="31"/>
      <c r="G827" s="31"/>
      <c r="K827" s="33"/>
      <c r="L827" s="33"/>
      <c r="O827" s="33"/>
    </row>
    <row r="828" spans="1:15" ht="16.5" customHeight="1">
      <c r="A828" s="30"/>
      <c r="B828" s="31"/>
      <c r="C828" s="31"/>
      <c r="D828" s="31"/>
      <c r="E828" s="31"/>
      <c r="G828" s="31"/>
      <c r="K828" s="33"/>
      <c r="L828" s="33"/>
      <c r="O828" s="33"/>
    </row>
    <row r="829" spans="1:15" ht="16.5" customHeight="1">
      <c r="A829" s="30"/>
      <c r="B829" s="31"/>
      <c r="C829" s="31"/>
      <c r="D829" s="31"/>
      <c r="E829" s="31"/>
      <c r="G829" s="31"/>
      <c r="K829" s="33"/>
      <c r="L829" s="33"/>
      <c r="O829" s="33"/>
    </row>
    <row r="830" spans="1:15" ht="16.5" customHeight="1">
      <c r="A830" s="30"/>
      <c r="B830" s="31"/>
      <c r="C830" s="31"/>
      <c r="D830" s="31"/>
      <c r="E830" s="31"/>
      <c r="G830" s="31"/>
      <c r="K830" s="33"/>
      <c r="L830" s="33"/>
      <c r="O830" s="33"/>
    </row>
    <row r="831" spans="1:15" ht="16.5" customHeight="1">
      <c r="A831" s="30"/>
      <c r="B831" s="31"/>
      <c r="C831" s="31"/>
      <c r="D831" s="31"/>
      <c r="E831" s="31"/>
      <c r="G831" s="31"/>
      <c r="K831" s="33"/>
      <c r="L831" s="33"/>
      <c r="O831" s="33"/>
    </row>
    <row r="832" spans="1:15" ht="16.5" customHeight="1">
      <c r="A832" s="30"/>
      <c r="B832" s="31"/>
      <c r="C832" s="31"/>
      <c r="D832" s="31"/>
      <c r="E832" s="31"/>
      <c r="G832" s="31"/>
      <c r="K832" s="33"/>
      <c r="L832" s="33"/>
      <c r="O832" s="33"/>
    </row>
    <row r="833" spans="1:15" ht="16.5" customHeight="1">
      <c r="A833" s="30"/>
      <c r="B833" s="31"/>
      <c r="C833" s="31"/>
      <c r="D833" s="31"/>
      <c r="E833" s="31"/>
      <c r="G833" s="31"/>
      <c r="K833" s="33"/>
      <c r="L833" s="33"/>
      <c r="O833" s="33"/>
    </row>
    <row r="834" spans="1:15" ht="16.5" customHeight="1">
      <c r="A834" s="30"/>
      <c r="B834" s="31"/>
      <c r="C834" s="31"/>
      <c r="D834" s="31"/>
      <c r="E834" s="31"/>
      <c r="G834" s="31"/>
      <c r="K834" s="33"/>
      <c r="L834" s="33"/>
      <c r="O834" s="33"/>
    </row>
    <row r="835" spans="1:15" ht="16.5" customHeight="1">
      <c r="A835" s="30"/>
      <c r="B835" s="31"/>
      <c r="C835" s="31"/>
      <c r="D835" s="31"/>
      <c r="E835" s="31"/>
      <c r="G835" s="31"/>
      <c r="K835" s="33"/>
      <c r="L835" s="33"/>
      <c r="O835" s="33"/>
    </row>
    <row r="836" spans="1:15" ht="16.5" customHeight="1">
      <c r="A836" s="30"/>
      <c r="B836" s="31"/>
      <c r="C836" s="31"/>
      <c r="D836" s="31"/>
      <c r="E836" s="31"/>
      <c r="G836" s="31"/>
      <c r="K836" s="33"/>
      <c r="L836" s="33"/>
      <c r="O836" s="33"/>
    </row>
    <row r="837" spans="1:15" ht="16.5" customHeight="1">
      <c r="A837" s="30"/>
      <c r="B837" s="31"/>
      <c r="C837" s="31"/>
      <c r="D837" s="31"/>
      <c r="E837" s="31"/>
      <c r="G837" s="31"/>
      <c r="K837" s="33"/>
      <c r="L837" s="33"/>
      <c r="O837" s="33"/>
    </row>
    <row r="838" spans="1:15" ht="16.5" customHeight="1">
      <c r="A838" s="30"/>
      <c r="B838" s="31"/>
      <c r="C838" s="31"/>
      <c r="D838" s="31"/>
      <c r="E838" s="31"/>
      <c r="G838" s="31"/>
      <c r="K838" s="33"/>
      <c r="L838" s="33"/>
      <c r="O838" s="33"/>
    </row>
    <row r="839" spans="1:15" ht="16.5" customHeight="1">
      <c r="A839" s="30"/>
      <c r="B839" s="31"/>
      <c r="C839" s="31"/>
      <c r="D839" s="31"/>
      <c r="E839" s="31"/>
      <c r="G839" s="31"/>
      <c r="K839" s="33"/>
      <c r="L839" s="33"/>
      <c r="O839" s="33"/>
    </row>
    <row r="840" spans="1:15" ht="16.5" customHeight="1">
      <c r="A840" s="30"/>
      <c r="B840" s="31"/>
      <c r="C840" s="31"/>
      <c r="D840" s="31"/>
      <c r="E840" s="31"/>
      <c r="G840" s="31"/>
      <c r="K840" s="33"/>
      <c r="L840" s="33"/>
      <c r="O840" s="33"/>
    </row>
    <row r="841" spans="1:15" ht="16.5" customHeight="1">
      <c r="A841" s="30"/>
      <c r="B841" s="31"/>
      <c r="C841" s="31"/>
      <c r="D841" s="31"/>
      <c r="E841" s="31"/>
      <c r="G841" s="31"/>
      <c r="K841" s="33"/>
      <c r="L841" s="33"/>
      <c r="O841" s="33"/>
    </row>
    <row r="842" spans="1:15" ht="16.5" customHeight="1">
      <c r="A842" s="30"/>
      <c r="B842" s="31"/>
      <c r="C842" s="31"/>
      <c r="D842" s="31"/>
      <c r="E842" s="31"/>
      <c r="G842" s="31"/>
      <c r="K842" s="33"/>
      <c r="L842" s="33"/>
      <c r="O842" s="33"/>
    </row>
    <row r="843" spans="1:15" ht="16.5" customHeight="1">
      <c r="A843" s="30"/>
      <c r="B843" s="31"/>
      <c r="C843" s="31"/>
      <c r="D843" s="31"/>
      <c r="E843" s="31"/>
      <c r="G843" s="31"/>
      <c r="K843" s="33"/>
      <c r="L843" s="33"/>
      <c r="O843" s="33"/>
    </row>
    <row r="844" spans="1:15" ht="16.5" customHeight="1">
      <c r="A844" s="30"/>
      <c r="B844" s="31"/>
      <c r="C844" s="31"/>
      <c r="D844" s="31"/>
      <c r="E844" s="31"/>
      <c r="G844" s="31"/>
      <c r="K844" s="33"/>
      <c r="L844" s="33"/>
      <c r="O844" s="33"/>
    </row>
    <row r="845" spans="1:15" ht="16.5" customHeight="1">
      <c r="A845" s="30"/>
      <c r="B845" s="31"/>
      <c r="C845" s="31"/>
      <c r="D845" s="31"/>
      <c r="E845" s="31"/>
      <c r="G845" s="31"/>
      <c r="K845" s="33"/>
      <c r="L845" s="33"/>
      <c r="O845" s="33"/>
    </row>
    <row r="846" spans="1:15" ht="16.5" customHeight="1">
      <c r="A846" s="30"/>
      <c r="B846" s="31"/>
      <c r="C846" s="31"/>
      <c r="D846" s="31"/>
      <c r="E846" s="31"/>
      <c r="G846" s="31"/>
      <c r="K846" s="33"/>
      <c r="L846" s="33"/>
      <c r="O846" s="33"/>
    </row>
    <row r="847" spans="1:15" ht="16.5" customHeight="1">
      <c r="A847" s="30"/>
      <c r="B847" s="31"/>
      <c r="C847" s="31"/>
      <c r="D847" s="31"/>
      <c r="E847" s="31"/>
      <c r="G847" s="31"/>
      <c r="K847" s="33"/>
      <c r="L847" s="33"/>
      <c r="O847" s="33"/>
    </row>
    <row r="848" spans="1:15" ht="16.5" customHeight="1">
      <c r="A848" s="30"/>
      <c r="B848" s="31"/>
      <c r="C848" s="31"/>
      <c r="D848" s="31"/>
      <c r="E848" s="31"/>
      <c r="G848" s="31"/>
      <c r="K848" s="33"/>
      <c r="L848" s="33"/>
      <c r="O848" s="33"/>
    </row>
    <row r="849" spans="1:15" ht="16.5" customHeight="1">
      <c r="A849" s="30"/>
      <c r="B849" s="31"/>
      <c r="C849" s="31"/>
      <c r="D849" s="31"/>
      <c r="E849" s="31"/>
      <c r="G849" s="31"/>
      <c r="K849" s="33"/>
      <c r="L849" s="33"/>
      <c r="O849" s="33"/>
    </row>
    <row r="850" spans="1:15" ht="16.5" customHeight="1">
      <c r="A850" s="30"/>
      <c r="B850" s="31"/>
      <c r="C850" s="31"/>
      <c r="D850" s="31"/>
      <c r="E850" s="31"/>
      <c r="G850" s="31"/>
      <c r="K850" s="33"/>
      <c r="L850" s="33"/>
      <c r="O850" s="33"/>
    </row>
    <row r="851" spans="1:15" ht="16.5" customHeight="1">
      <c r="A851" s="30"/>
      <c r="B851" s="31"/>
      <c r="C851" s="31"/>
      <c r="D851" s="31"/>
      <c r="E851" s="31"/>
      <c r="G851" s="31"/>
      <c r="K851" s="33"/>
      <c r="L851" s="33"/>
      <c r="O851" s="33"/>
    </row>
    <row r="852" spans="1:15" ht="16.5" customHeight="1">
      <c r="A852" s="30"/>
      <c r="B852" s="31"/>
      <c r="C852" s="31"/>
      <c r="D852" s="31"/>
      <c r="E852" s="31"/>
      <c r="G852" s="31"/>
      <c r="K852" s="33"/>
      <c r="L852" s="33"/>
      <c r="O852" s="33"/>
    </row>
    <row r="853" spans="1:15" ht="16.5" customHeight="1">
      <c r="A853" s="30"/>
      <c r="B853" s="31"/>
      <c r="C853" s="31"/>
      <c r="D853" s="31"/>
      <c r="E853" s="31"/>
      <c r="G853" s="31"/>
      <c r="K853" s="33"/>
      <c r="L853" s="33"/>
      <c r="O853" s="33"/>
    </row>
    <row r="854" spans="1:15" ht="16.5" customHeight="1">
      <c r="A854" s="30"/>
      <c r="B854" s="31"/>
      <c r="C854" s="31"/>
      <c r="D854" s="31"/>
      <c r="E854" s="31"/>
      <c r="G854" s="31"/>
      <c r="K854" s="33"/>
      <c r="L854" s="33"/>
      <c r="O854" s="33"/>
    </row>
    <row r="855" spans="1:15" ht="16.5" customHeight="1">
      <c r="A855" s="30"/>
      <c r="B855" s="31"/>
      <c r="C855" s="31"/>
      <c r="D855" s="31"/>
      <c r="E855" s="31"/>
      <c r="G855" s="31"/>
      <c r="K855" s="33"/>
      <c r="L855" s="33"/>
      <c r="O855" s="33"/>
    </row>
    <row r="856" spans="1:15" ht="16.5" customHeight="1">
      <c r="A856" s="30"/>
      <c r="B856" s="31"/>
      <c r="C856" s="31"/>
      <c r="D856" s="31"/>
      <c r="E856" s="31"/>
      <c r="G856" s="31"/>
      <c r="K856" s="33"/>
      <c r="L856" s="33"/>
      <c r="O856" s="33"/>
    </row>
    <row r="857" spans="1:15" ht="16.5" customHeight="1">
      <c r="A857" s="30"/>
      <c r="B857" s="31"/>
      <c r="C857" s="31"/>
      <c r="D857" s="31"/>
      <c r="E857" s="31"/>
      <c r="G857" s="31"/>
      <c r="K857" s="33"/>
      <c r="L857" s="33"/>
      <c r="O857" s="33"/>
    </row>
    <row r="858" spans="1:15" ht="16.5" customHeight="1">
      <c r="A858" s="30"/>
      <c r="B858" s="31"/>
      <c r="C858" s="31"/>
      <c r="D858" s="31"/>
      <c r="E858" s="31"/>
      <c r="G858" s="31"/>
      <c r="K858" s="33"/>
      <c r="L858" s="33"/>
      <c r="O858" s="33"/>
    </row>
    <row r="859" spans="1:15" ht="16.5" customHeight="1">
      <c r="A859" s="30"/>
      <c r="B859" s="31"/>
      <c r="C859" s="31"/>
      <c r="D859" s="31"/>
      <c r="E859" s="31"/>
      <c r="G859" s="31"/>
      <c r="K859" s="33"/>
      <c r="L859" s="33"/>
      <c r="O859" s="33"/>
    </row>
    <row r="860" spans="1:15" ht="16.5" customHeight="1">
      <c r="A860" s="30"/>
      <c r="B860" s="31"/>
      <c r="C860" s="31"/>
      <c r="D860" s="31"/>
      <c r="E860" s="31"/>
      <c r="G860" s="31"/>
      <c r="K860" s="33"/>
      <c r="L860" s="33"/>
      <c r="O860" s="33"/>
    </row>
    <row r="861" spans="1:15" ht="16.5" customHeight="1">
      <c r="A861" s="30"/>
      <c r="B861" s="31"/>
      <c r="C861" s="31"/>
      <c r="D861" s="31"/>
      <c r="E861" s="31"/>
      <c r="G861" s="31"/>
      <c r="K861" s="33"/>
      <c r="L861" s="33"/>
      <c r="O861" s="33"/>
    </row>
    <row r="862" spans="1:15" ht="16.5" customHeight="1">
      <c r="A862" s="30"/>
      <c r="B862" s="31"/>
      <c r="C862" s="31"/>
      <c r="D862" s="31"/>
      <c r="E862" s="31"/>
      <c r="G862" s="31"/>
      <c r="K862" s="33"/>
      <c r="L862" s="33"/>
      <c r="O862" s="33"/>
    </row>
    <row r="863" spans="1:15" ht="16.5" customHeight="1">
      <c r="A863" s="30"/>
      <c r="B863" s="31"/>
      <c r="C863" s="31"/>
      <c r="D863" s="31"/>
      <c r="E863" s="31"/>
      <c r="G863" s="31"/>
      <c r="K863" s="33"/>
      <c r="L863" s="33"/>
      <c r="O863" s="33"/>
    </row>
    <row r="864" spans="1:15" ht="16.5" customHeight="1">
      <c r="A864" s="30"/>
      <c r="B864" s="31"/>
      <c r="C864" s="31"/>
      <c r="D864" s="31"/>
      <c r="E864" s="31"/>
      <c r="G864" s="31"/>
      <c r="K864" s="33"/>
      <c r="L864" s="33"/>
      <c r="O864" s="33"/>
    </row>
    <row r="865" spans="1:15" ht="16.5" customHeight="1">
      <c r="A865" s="30"/>
      <c r="B865" s="31"/>
      <c r="C865" s="31"/>
      <c r="D865" s="31"/>
      <c r="E865" s="31"/>
      <c r="G865" s="31"/>
      <c r="K865" s="33"/>
      <c r="L865" s="33"/>
      <c r="O865" s="33"/>
    </row>
    <row r="866" spans="1:15" ht="16.5" customHeight="1">
      <c r="A866" s="30"/>
      <c r="B866" s="31"/>
      <c r="C866" s="31"/>
      <c r="D866" s="31"/>
      <c r="E866" s="31"/>
      <c r="G866" s="31"/>
      <c r="K866" s="33"/>
      <c r="L866" s="33"/>
      <c r="O866" s="33"/>
    </row>
    <row r="867" spans="1:15" ht="16.5" customHeight="1">
      <c r="A867" s="30"/>
      <c r="B867" s="31"/>
      <c r="C867" s="31"/>
      <c r="D867" s="31"/>
      <c r="E867" s="31"/>
      <c r="G867" s="31"/>
      <c r="K867" s="33"/>
      <c r="L867" s="33"/>
      <c r="O867" s="33"/>
    </row>
    <row r="868" spans="1:15" ht="16.5" customHeight="1">
      <c r="A868" s="30"/>
      <c r="B868" s="31"/>
      <c r="C868" s="31"/>
      <c r="D868" s="31"/>
      <c r="E868" s="31"/>
      <c r="G868" s="31"/>
      <c r="K868" s="33"/>
      <c r="L868" s="33"/>
      <c r="O868" s="33"/>
    </row>
    <row r="869" spans="1:15" ht="16.5" customHeight="1">
      <c r="A869" s="30"/>
      <c r="B869" s="31"/>
      <c r="C869" s="31"/>
      <c r="D869" s="31"/>
      <c r="E869" s="31"/>
      <c r="G869" s="31"/>
      <c r="K869" s="33"/>
      <c r="L869" s="33"/>
      <c r="O869" s="33"/>
    </row>
    <row r="870" spans="1:15" ht="16.5" customHeight="1">
      <c r="A870" s="30"/>
      <c r="B870" s="31"/>
      <c r="C870" s="31"/>
      <c r="D870" s="31"/>
      <c r="E870" s="31"/>
      <c r="G870" s="31"/>
      <c r="K870" s="33"/>
      <c r="L870" s="33"/>
      <c r="O870" s="33"/>
    </row>
    <row r="871" spans="1:15" ht="16.5" customHeight="1">
      <c r="A871" s="30"/>
      <c r="B871" s="31"/>
      <c r="C871" s="31"/>
      <c r="D871" s="31"/>
      <c r="E871" s="31"/>
      <c r="G871" s="31"/>
      <c r="K871" s="33"/>
      <c r="L871" s="33"/>
      <c r="O871" s="33"/>
    </row>
    <row r="872" spans="1:15" ht="16.5" customHeight="1">
      <c r="A872" s="30"/>
      <c r="B872" s="31"/>
      <c r="C872" s="31"/>
      <c r="D872" s="31"/>
      <c r="E872" s="31"/>
      <c r="G872" s="31"/>
      <c r="K872" s="33"/>
      <c r="L872" s="33"/>
      <c r="O872" s="33"/>
    </row>
    <row r="873" spans="1:15" ht="16.5" customHeight="1">
      <c r="A873" s="30"/>
      <c r="B873" s="31"/>
      <c r="C873" s="31"/>
      <c r="D873" s="31"/>
      <c r="E873" s="31"/>
      <c r="G873" s="31"/>
      <c r="K873" s="33"/>
      <c r="L873" s="33"/>
      <c r="O873" s="33"/>
    </row>
    <row r="874" spans="1:15" ht="16.5" customHeight="1">
      <c r="A874" s="30"/>
      <c r="B874" s="31"/>
      <c r="C874" s="31"/>
      <c r="D874" s="31"/>
      <c r="E874" s="31"/>
      <c r="G874" s="31"/>
      <c r="K874" s="33"/>
      <c r="L874" s="33"/>
      <c r="O874" s="33"/>
    </row>
    <row r="875" spans="1:15" ht="16.5" customHeight="1">
      <c r="A875" s="30"/>
      <c r="B875" s="31"/>
      <c r="C875" s="31"/>
      <c r="D875" s="31"/>
      <c r="E875" s="31"/>
      <c r="G875" s="31"/>
      <c r="K875" s="33"/>
      <c r="L875" s="33"/>
      <c r="O875" s="33"/>
    </row>
    <row r="876" spans="1:15" ht="16.5" customHeight="1">
      <c r="A876" s="30"/>
      <c r="B876" s="31"/>
      <c r="C876" s="31"/>
      <c r="D876" s="31"/>
      <c r="E876" s="31"/>
      <c r="G876" s="31"/>
      <c r="K876" s="33"/>
      <c r="L876" s="33"/>
      <c r="O876" s="33"/>
    </row>
    <row r="877" spans="1:15" ht="16.5" customHeight="1">
      <c r="A877" s="30"/>
      <c r="B877" s="31"/>
      <c r="C877" s="31"/>
      <c r="D877" s="31"/>
      <c r="E877" s="31"/>
      <c r="G877" s="31"/>
      <c r="K877" s="33"/>
      <c r="L877" s="33"/>
      <c r="O877" s="33"/>
    </row>
    <row r="878" spans="1:15" ht="16.5" customHeight="1">
      <c r="A878" s="30"/>
      <c r="B878" s="31"/>
      <c r="C878" s="31"/>
      <c r="D878" s="31"/>
      <c r="E878" s="31"/>
      <c r="G878" s="31"/>
      <c r="K878" s="33"/>
      <c r="L878" s="33"/>
      <c r="O878" s="33"/>
    </row>
    <row r="879" spans="1:15" ht="16.5" customHeight="1">
      <c r="A879" s="30"/>
      <c r="B879" s="31"/>
      <c r="C879" s="31"/>
      <c r="D879" s="31"/>
      <c r="E879" s="31"/>
      <c r="G879" s="31"/>
      <c r="K879" s="33"/>
      <c r="L879" s="33"/>
      <c r="O879" s="33"/>
    </row>
    <row r="880" spans="1:15" ht="16.5" customHeight="1">
      <c r="A880" s="30"/>
      <c r="B880" s="31"/>
      <c r="C880" s="31"/>
      <c r="D880" s="31"/>
      <c r="E880" s="31"/>
      <c r="G880" s="31"/>
      <c r="K880" s="33"/>
      <c r="L880" s="33"/>
      <c r="O880" s="33"/>
    </row>
    <row r="881" spans="1:15" ht="16.5" customHeight="1">
      <c r="A881" s="30"/>
      <c r="B881" s="31"/>
      <c r="C881" s="31"/>
      <c r="D881" s="31"/>
      <c r="E881" s="31"/>
      <c r="G881" s="31"/>
      <c r="K881" s="33"/>
      <c r="L881" s="33"/>
      <c r="O881" s="33"/>
    </row>
    <row r="882" spans="1:15" ht="16.5" customHeight="1">
      <c r="A882" s="30"/>
      <c r="B882" s="31"/>
      <c r="C882" s="31"/>
      <c r="D882" s="31"/>
      <c r="E882" s="31"/>
      <c r="G882" s="31"/>
      <c r="K882" s="33"/>
      <c r="L882" s="33"/>
      <c r="O882" s="33"/>
    </row>
    <row r="883" spans="1:15" ht="16.5" customHeight="1">
      <c r="A883" s="30"/>
      <c r="B883" s="31"/>
      <c r="C883" s="31"/>
      <c r="D883" s="31"/>
      <c r="E883" s="31"/>
      <c r="G883" s="31"/>
      <c r="K883" s="33"/>
      <c r="L883" s="33"/>
      <c r="O883" s="33"/>
    </row>
    <row r="884" spans="1:15" ht="16.5" customHeight="1">
      <c r="A884" s="30"/>
      <c r="B884" s="31"/>
      <c r="C884" s="31"/>
      <c r="D884" s="31"/>
      <c r="E884" s="31"/>
      <c r="G884" s="31"/>
      <c r="K884" s="33"/>
      <c r="L884" s="33"/>
      <c r="O884" s="33"/>
    </row>
    <row r="885" spans="1:15" ht="16.5" customHeight="1">
      <c r="A885" s="30"/>
      <c r="B885" s="31"/>
      <c r="C885" s="31"/>
      <c r="D885" s="31"/>
      <c r="E885" s="31"/>
      <c r="G885" s="31"/>
      <c r="K885" s="33"/>
      <c r="L885" s="33"/>
      <c r="O885" s="33"/>
    </row>
    <row r="886" spans="1:15" ht="16.5" customHeight="1">
      <c r="A886" s="30"/>
      <c r="B886" s="31"/>
      <c r="C886" s="31"/>
      <c r="D886" s="31"/>
      <c r="E886" s="31"/>
      <c r="G886" s="31"/>
      <c r="K886" s="33"/>
      <c r="L886" s="33"/>
      <c r="O886" s="33"/>
    </row>
    <row r="887" spans="1:15" ht="16.5" customHeight="1">
      <c r="A887" s="30"/>
      <c r="B887" s="31"/>
      <c r="C887" s="31"/>
      <c r="D887" s="31"/>
      <c r="E887" s="31"/>
      <c r="G887" s="31"/>
      <c r="K887" s="33"/>
      <c r="L887" s="33"/>
      <c r="O887" s="33"/>
    </row>
    <row r="888" spans="1:15" ht="16.5" customHeight="1">
      <c r="A888" s="30"/>
      <c r="B888" s="31"/>
      <c r="C888" s="31"/>
      <c r="D888" s="31"/>
      <c r="E888" s="31"/>
      <c r="G888" s="31"/>
      <c r="K888" s="33"/>
      <c r="L888" s="33"/>
      <c r="O888" s="33"/>
    </row>
    <row r="889" spans="1:15" ht="16.5" customHeight="1">
      <c r="A889" s="30"/>
      <c r="B889" s="31"/>
      <c r="C889" s="31"/>
      <c r="D889" s="31"/>
      <c r="E889" s="31"/>
      <c r="G889" s="31"/>
      <c r="K889" s="33"/>
      <c r="L889" s="33"/>
      <c r="O889" s="33"/>
    </row>
    <row r="890" spans="1:15" ht="16.5" customHeight="1">
      <c r="A890" s="30"/>
      <c r="B890" s="31"/>
      <c r="C890" s="31"/>
      <c r="D890" s="31"/>
      <c r="E890" s="31"/>
      <c r="G890" s="31"/>
      <c r="K890" s="33"/>
      <c r="L890" s="33"/>
      <c r="O890" s="33"/>
    </row>
    <row r="891" spans="1:15" ht="16.5" customHeight="1">
      <c r="A891" s="30"/>
      <c r="B891" s="31"/>
      <c r="C891" s="31"/>
      <c r="D891" s="31"/>
      <c r="E891" s="31"/>
      <c r="G891" s="31"/>
      <c r="K891" s="33"/>
      <c r="L891" s="33"/>
      <c r="O891" s="33"/>
    </row>
    <row r="892" spans="1:15" ht="16.5" customHeight="1">
      <c r="A892" s="30"/>
      <c r="B892" s="31"/>
      <c r="C892" s="31"/>
      <c r="D892" s="31"/>
      <c r="E892" s="31"/>
      <c r="G892" s="31"/>
      <c r="K892" s="33"/>
      <c r="L892" s="33"/>
      <c r="O892" s="33"/>
    </row>
    <row r="893" spans="1:15" ht="16.5" customHeight="1">
      <c r="A893" s="30"/>
      <c r="B893" s="31"/>
      <c r="C893" s="31"/>
      <c r="D893" s="31"/>
      <c r="E893" s="31"/>
      <c r="G893" s="31"/>
      <c r="K893" s="33"/>
      <c r="L893" s="33"/>
      <c r="O893" s="33"/>
    </row>
    <row r="894" spans="1:15" ht="16.5" customHeight="1">
      <c r="A894" s="30"/>
      <c r="B894" s="31"/>
      <c r="C894" s="31"/>
      <c r="D894" s="31"/>
      <c r="E894" s="31"/>
      <c r="G894" s="31"/>
      <c r="K894" s="33"/>
      <c r="L894" s="33"/>
      <c r="O894" s="33"/>
    </row>
    <row r="895" spans="1:15" ht="16.5" customHeight="1">
      <c r="A895" s="30"/>
      <c r="B895" s="31"/>
      <c r="C895" s="31"/>
      <c r="D895" s="31"/>
      <c r="E895" s="31"/>
      <c r="G895" s="31"/>
      <c r="K895" s="33"/>
      <c r="L895" s="33"/>
      <c r="O895" s="33"/>
    </row>
    <row r="896" spans="1:15" ht="16.5" customHeight="1">
      <c r="A896" s="30"/>
      <c r="B896" s="31"/>
      <c r="C896" s="31"/>
      <c r="D896" s="31"/>
      <c r="E896" s="31"/>
      <c r="G896" s="31"/>
      <c r="K896" s="33"/>
      <c r="L896" s="33"/>
      <c r="O896" s="33"/>
    </row>
    <row r="897" spans="1:15" ht="16.5" customHeight="1">
      <c r="A897" s="30"/>
      <c r="B897" s="31"/>
      <c r="C897" s="31"/>
      <c r="D897" s="31"/>
      <c r="E897" s="31"/>
      <c r="G897" s="31"/>
      <c r="K897" s="33"/>
      <c r="L897" s="33"/>
      <c r="O897" s="33"/>
    </row>
    <row r="898" spans="1:15" ht="16.5" customHeight="1">
      <c r="A898" s="30"/>
      <c r="B898" s="31"/>
      <c r="C898" s="31"/>
      <c r="D898" s="31"/>
      <c r="E898" s="31"/>
      <c r="G898" s="31"/>
      <c r="K898" s="33"/>
      <c r="L898" s="33"/>
      <c r="O898" s="33"/>
    </row>
    <row r="899" spans="1:15" ht="16.5" customHeight="1">
      <c r="A899" s="30"/>
      <c r="B899" s="31"/>
      <c r="C899" s="31"/>
      <c r="D899" s="31"/>
      <c r="E899" s="31"/>
      <c r="G899" s="31"/>
      <c r="K899" s="33"/>
      <c r="L899" s="33"/>
      <c r="O899" s="33"/>
    </row>
    <row r="900" spans="1:15" ht="16.5" customHeight="1">
      <c r="A900" s="30"/>
      <c r="B900" s="31"/>
      <c r="C900" s="31"/>
      <c r="D900" s="31"/>
      <c r="E900" s="31"/>
      <c r="G900" s="31"/>
      <c r="K900" s="33"/>
      <c r="L900" s="33"/>
      <c r="O900" s="33"/>
    </row>
    <row r="901" spans="1:15" ht="16.5" customHeight="1">
      <c r="A901" s="30"/>
      <c r="B901" s="31"/>
      <c r="C901" s="31"/>
      <c r="D901" s="31"/>
      <c r="E901" s="31"/>
      <c r="G901" s="31"/>
      <c r="K901" s="33"/>
      <c r="L901" s="33"/>
      <c r="O901" s="33"/>
    </row>
    <row r="902" spans="1:15" ht="16.5" customHeight="1">
      <c r="A902" s="30"/>
      <c r="B902" s="31"/>
      <c r="C902" s="31"/>
      <c r="D902" s="31"/>
      <c r="E902" s="31"/>
      <c r="G902" s="31"/>
      <c r="K902" s="33"/>
      <c r="L902" s="33"/>
      <c r="O902" s="33"/>
    </row>
    <row r="903" spans="1:15" ht="16.5" customHeight="1">
      <c r="A903" s="30"/>
      <c r="B903" s="31"/>
      <c r="C903" s="31"/>
      <c r="D903" s="31"/>
      <c r="E903" s="31"/>
      <c r="G903" s="31"/>
      <c r="K903" s="33"/>
      <c r="L903" s="33"/>
      <c r="O903" s="33"/>
    </row>
    <row r="904" spans="1:15" ht="16.5" customHeight="1">
      <c r="A904" s="30"/>
      <c r="B904" s="31"/>
      <c r="C904" s="31"/>
      <c r="D904" s="31"/>
      <c r="E904" s="31"/>
      <c r="G904" s="31"/>
      <c r="K904" s="33"/>
      <c r="L904" s="33"/>
      <c r="O904" s="33"/>
    </row>
    <row r="905" spans="1:15" ht="16.5" customHeight="1">
      <c r="A905" s="30"/>
      <c r="B905" s="31"/>
      <c r="C905" s="31"/>
      <c r="D905" s="31"/>
      <c r="E905" s="31"/>
      <c r="G905" s="31"/>
      <c r="K905" s="33"/>
      <c r="L905" s="33"/>
      <c r="O905" s="33"/>
    </row>
    <row r="906" spans="1:15" ht="16.5" customHeight="1">
      <c r="A906" s="30"/>
      <c r="B906" s="31"/>
      <c r="C906" s="31"/>
      <c r="D906" s="31"/>
      <c r="E906" s="31"/>
      <c r="G906" s="31"/>
      <c r="K906" s="33"/>
      <c r="L906" s="33"/>
      <c r="O906" s="33"/>
    </row>
    <row r="907" spans="1:15" ht="16.5" customHeight="1">
      <c r="A907" s="30"/>
      <c r="B907" s="31"/>
      <c r="C907" s="31"/>
      <c r="D907" s="31"/>
      <c r="E907" s="31"/>
      <c r="G907" s="31"/>
      <c r="K907" s="33"/>
      <c r="L907" s="33"/>
      <c r="O907" s="33"/>
    </row>
    <row r="908" spans="1:15" ht="16.5" customHeight="1">
      <c r="A908" s="30"/>
      <c r="B908" s="31"/>
      <c r="C908" s="31"/>
      <c r="D908" s="31"/>
      <c r="E908" s="31"/>
      <c r="G908" s="31"/>
      <c r="K908" s="33"/>
      <c r="L908" s="33"/>
      <c r="O908" s="33"/>
    </row>
    <row r="909" spans="1:15" ht="16.5" customHeight="1">
      <c r="A909" s="30"/>
      <c r="B909" s="31"/>
      <c r="C909" s="31"/>
      <c r="D909" s="31"/>
      <c r="E909" s="31"/>
      <c r="G909" s="31"/>
      <c r="K909" s="33"/>
      <c r="L909" s="33"/>
      <c r="O909" s="33"/>
    </row>
    <row r="910" spans="1:15" ht="16.5" customHeight="1">
      <c r="A910" s="30"/>
      <c r="B910" s="31"/>
      <c r="C910" s="31"/>
      <c r="D910" s="31"/>
      <c r="E910" s="31"/>
      <c r="G910" s="31"/>
      <c r="K910" s="33"/>
      <c r="L910" s="33"/>
      <c r="O910" s="33"/>
    </row>
    <row r="911" spans="1:15" ht="16.5" customHeight="1">
      <c r="A911" s="30"/>
      <c r="B911" s="31"/>
      <c r="C911" s="31"/>
      <c r="D911" s="31"/>
      <c r="E911" s="31"/>
      <c r="G911" s="31"/>
      <c r="K911" s="33"/>
      <c r="L911" s="33"/>
      <c r="O911" s="33"/>
    </row>
    <row r="912" spans="1:15" ht="16.5" customHeight="1">
      <c r="A912" s="30"/>
      <c r="B912" s="31"/>
      <c r="C912" s="31"/>
      <c r="D912" s="31"/>
      <c r="E912" s="31"/>
      <c r="G912" s="31"/>
      <c r="K912" s="33"/>
      <c r="L912" s="33"/>
      <c r="O912" s="33"/>
    </row>
    <row r="913" spans="1:15" ht="16.5" customHeight="1">
      <c r="A913" s="30"/>
      <c r="B913" s="31"/>
      <c r="C913" s="31"/>
      <c r="D913" s="31"/>
      <c r="E913" s="31"/>
      <c r="G913" s="31"/>
      <c r="K913" s="33"/>
      <c r="L913" s="33"/>
      <c r="O913" s="33"/>
    </row>
    <row r="914" spans="1:15" ht="16.5" customHeight="1">
      <c r="A914" s="30"/>
      <c r="B914" s="31"/>
      <c r="C914" s="31"/>
      <c r="D914" s="31"/>
      <c r="E914" s="31"/>
      <c r="G914" s="31"/>
      <c r="K914" s="33"/>
      <c r="L914" s="33"/>
      <c r="O914" s="33"/>
    </row>
    <row r="915" spans="1:15" ht="16.5" customHeight="1">
      <c r="A915" s="30"/>
      <c r="B915" s="31"/>
      <c r="C915" s="31"/>
      <c r="D915" s="31"/>
      <c r="E915" s="31"/>
      <c r="G915" s="31"/>
      <c r="K915" s="33"/>
      <c r="L915" s="33"/>
      <c r="O915" s="33"/>
    </row>
    <row r="916" spans="1:15" ht="16.5" customHeight="1">
      <c r="A916" s="30"/>
      <c r="B916" s="31"/>
      <c r="C916" s="31"/>
      <c r="D916" s="31"/>
      <c r="E916" s="31"/>
      <c r="G916" s="31"/>
      <c r="K916" s="33"/>
      <c r="L916" s="33"/>
      <c r="O916" s="33"/>
    </row>
  </sheetData>
  <phoneticPr fontId="3" type="noConversion"/>
  <printOptions horizontalCentered="1"/>
  <pageMargins left="0" right="0" top="0.39370078740157483" bottom="0.39370078740157483" header="0.31496062992125984" footer="0.31496062992125984"/>
  <pageSetup paperSize="8" fitToWidth="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學雜代收代辦(公告版)</vt:lpstr>
      <vt:lpstr>'學雜代收代辦(公告版)'!Print_Area</vt:lpstr>
      <vt:lpstr>'學雜代收代辦(公告版)'!Print_Titles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2023-10-27T07:09:21Z</dcterms:created>
  <dcterms:modified xsi:type="dcterms:W3CDTF">2024-02-21T08:00:36Z</dcterms:modified>
</cp:coreProperties>
</file>